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00" yWindow="3000" windowWidth="16605" windowHeight="3120"/>
  </bookViews>
  <sheets>
    <sheet name="Hoja1" sheetId="1" r:id="rId1"/>
  </sheets>
  <definedNames>
    <definedName name="OLE_LINK5" localSheetId="0">Hoja1!$A$85</definedName>
  </definedNames>
  <calcPr calcId="144525"/>
</workbook>
</file>

<file path=xl/calcChain.xml><?xml version="1.0" encoding="utf-8"?>
<calcChain xmlns="http://schemas.openxmlformats.org/spreadsheetml/2006/main">
  <c r="D65" i="1" l="1"/>
  <c r="D64" i="1"/>
  <c r="D63" i="1"/>
  <c r="D62" i="1"/>
</calcChain>
</file>

<file path=xl/sharedStrings.xml><?xml version="1.0" encoding="utf-8"?>
<sst xmlns="http://schemas.openxmlformats.org/spreadsheetml/2006/main" count="710" uniqueCount="292">
  <si>
    <t>Ejercicio</t>
  </si>
  <si>
    <t>Artículo</t>
  </si>
  <si>
    <t>Fracción</t>
  </si>
  <si>
    <t>Aplicabilidad</t>
  </si>
  <si>
    <t>Periodo de actualización</t>
  </si>
  <si>
    <t>Norma de actualización</t>
  </si>
  <si>
    <t>Fecha de publicación</t>
  </si>
  <si>
    <t>Área responsable</t>
  </si>
  <si>
    <t>Número</t>
  </si>
  <si>
    <t>Texto</t>
  </si>
  <si>
    <t>Periodo de actualización de la información: anual</t>
  </si>
  <si>
    <t>Los sujetos obligados, deberán mantener impresa para consulta directa de los particulares, difundir ymantener actualizada a través de los respectivos medios electrónicos, de sus sitios de internet y de la Plataforma Nacional de Transparencia, la información, por lo menos, de los temas, documentos y políticas siguientes según les corresponda:</t>
  </si>
  <si>
    <t>I</t>
  </si>
  <si>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</si>
  <si>
    <t xml:space="preserve">Trimestral </t>
  </si>
  <si>
    <t>Dirección General de Asuntos Jurídicos</t>
  </si>
  <si>
    <t>II</t>
  </si>
  <si>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</si>
  <si>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APLICA</t>
  </si>
  <si>
    <t>Trimestral</t>
  </si>
  <si>
    <t>Dirección Ejecutiva de Organización y Administración Territorial</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</si>
  <si>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t>
  </si>
  <si>
    <t>15 de febrero, 15 de mayo, 15 de agosto, 15 de noviembre</t>
  </si>
  <si>
    <t>III</t>
  </si>
  <si>
    <t>Las facultades de cada Área y las relativas a las funciones;</t>
  </si>
  <si>
    <t>Las metas y objetivos de las Áreas de conformidad con sus programas operativos</t>
  </si>
  <si>
    <t>IV</t>
  </si>
  <si>
    <t>Anual</t>
  </si>
  <si>
    <t>15 de febrero</t>
  </si>
  <si>
    <t>Areas que tienen programas operativos</t>
  </si>
  <si>
    <t>Los indicadores relacionados con temas de interés público o trascendencia social que conforme a sus funciones, deban establecer;</t>
  </si>
  <si>
    <t>V</t>
  </si>
  <si>
    <t>Todas las Unidades Administrativas</t>
  </si>
  <si>
    <t xml:space="preserve">VI </t>
  </si>
  <si>
    <t xml:space="preserve">Subsecretaria de Información e Inteligencia Policial, Subsecretaria de Control de Tránsito y Subsecretaría de Participación Ciudadana y Prevención del Delito </t>
  </si>
  <si>
    <t xml:space="preserve">Los indicadores que permitan rendir cuenta de sus objetivos, metas y resultados;  </t>
  </si>
  <si>
    <t>VII</t>
  </si>
  <si>
    <t xml:space="preserve"> Los planes, programas o proyectos, con indicadores de gestión, de resultados y sus metas, que permitan evaluar su desempeño por área de conformidad con sus programas operativos;</t>
  </si>
  <si>
    <t>VIII</t>
  </si>
  <si>
    <t>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</si>
  <si>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Dirección General de Administración de Personal</t>
  </si>
  <si>
    <t>IX</t>
  </si>
  <si>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</si>
  <si>
    <t>X</t>
  </si>
  <si>
    <t>Una lista con el importe con el concepto de viáticos y gastos de representación que mensualmente las personas servidoras públicas hayan ejecutado por concepto de encargo o comisión, así como el objeto e informe de comisión correspondiente;</t>
  </si>
  <si>
    <t>Dirección General de Recursos Financieros</t>
  </si>
  <si>
    <t>XI</t>
  </si>
  <si>
    <t>El número total de las plazas y del personal de base y confianza, especificando el total de las vacantes, por nivel de puesto, para cada unidad administrativa;</t>
  </si>
  <si>
    <t>Las contrataciones de servicios profesionales por honorarios, señalando los nombres de los prestadores de servicios, los servicios contratados, el monto de los honorarios y el periodo de contratación</t>
  </si>
  <si>
    <t>XII</t>
  </si>
  <si>
    <t>La Versión Pública en los sistemas habilitados para ello, de las Declaraciones Patrimoniales, de Intereses y Fiscal de las personas servidoras públicas y colaboradores de los sujetos obligados, que deban presentarlas de acuerdo a la normatividad aplicable;</t>
  </si>
  <si>
    <t>XIII</t>
  </si>
  <si>
    <t xml:space="preserve">El domicilio de la Unidad de Transparencia, además de la dirección electrónica donde podrán recibirse las solicitudes para obtener la información </t>
  </si>
  <si>
    <t>XIV</t>
  </si>
  <si>
    <t>Dirección Ejecutiva de Transparencia</t>
  </si>
  <si>
    <t xml:space="preserve">Trimestral
En su caso 15 días despues de una modificación </t>
  </si>
  <si>
    <t>XV</t>
  </si>
  <si>
    <t>Las convocatorias a concursos para ocupar cargos públicos y los resultados de los mismos;</t>
  </si>
  <si>
    <t>Aplica</t>
  </si>
  <si>
    <t>Dirección General de Carrera Policial.</t>
  </si>
  <si>
    <t>XVI</t>
  </si>
  <si>
    <t>Las condiciones generales de trabajo, contratos o convenios que regulen las relaciones laborales del personal de base o de confianza, así como los recursos públicos económicos, en especie o donativos, que sean entregados a los sindicatos y ejerzan como recursos públicos;</t>
  </si>
  <si>
    <t>XVII</t>
  </si>
  <si>
    <t xml:space="preserve">La información curricular y perfil de los puestos de las personas servidoras públicas, desde el nivel de jefe de departamento o equivalente, hasta el titular del sujeto obligado, así como, en su caso, las sanciones administrativas de que haya sido objeto;  </t>
  </si>
  <si>
    <t>XVIII</t>
  </si>
  <si>
    <t xml:space="preserve">El listado de personas servidoras públicas con sanciones administrativas definitivas, especificando la causa de sanción y la disposición;  </t>
  </si>
  <si>
    <t>XIX</t>
  </si>
  <si>
    <t xml:space="preserve">Los servicios que ofrecen señalando los requisitos para acceder a ellos;  </t>
  </si>
  <si>
    <t>Dirección Ejecutiva de Transparencia, Dirección General de Seguridad Privada y Colaboración Interinstitucional,  Dirección de la Unidad de Contacto del Secretario, Dirección General de Prevención del Delito y demás Unidades Administrativas que ofrezcan servicios</t>
  </si>
  <si>
    <t>XX</t>
  </si>
  <si>
    <t>Los trámites, requisitos y formatos que ofrecen</t>
  </si>
  <si>
    <t xml:space="preserve">Dirección General de Seguridad Privada y Colaboración Interinstitucional, Dirección General de Recursos Materiales, Dirección General de Administración de Personal y demás  Áreas que realizan Trámites  </t>
  </si>
  <si>
    <t xml:space="preserve">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  </t>
  </si>
  <si>
    <t>XXI</t>
  </si>
  <si>
    <t xml:space="preserve">Los programas operativos anuales y de trabajo en los que se refleje de forma desglosada la ejecución del presupuesto asignado por rubros y capítulos, para verificar el monto ejercido de forma parcial y total; </t>
  </si>
  <si>
    <t>XXII</t>
  </si>
  <si>
    <t>Metas y objetivos de las unidades administrativas de conformidad con sus programas operativos;</t>
  </si>
  <si>
    <t>XXIII</t>
  </si>
  <si>
    <t>XXIV</t>
  </si>
  <si>
    <t>Trimestral
A más tardar 45 días naturales despues de conlcuido el trimestre</t>
  </si>
  <si>
    <t>La información relativa a la Cuenta y Deuda públicas, en términos de la normatividad aplicable;</t>
  </si>
  <si>
    <t>XXV</t>
  </si>
  <si>
    <t>Los montos destinados a gastos relativos a comunicación social y publicidad oficial desglosada por tipo de medio, proveedores, número de contrato y concepto o campaña;</t>
  </si>
  <si>
    <t>Dirección Ejecutiva de Comunicación Social</t>
  </si>
  <si>
    <t xml:space="preserve">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auditoria por cada rubro sujeto a revisión y las sanciones o medidas correctivas impuestas; y d) Respecto del seguimiento de los resultados de auditorías, el total de las aclaraciones efectuadas por el sujeto obligado;  </t>
  </si>
  <si>
    <t>XXVI</t>
  </si>
  <si>
    <t>Dirección Ejecutiva de Rendición de Cuentas</t>
  </si>
  <si>
    <t>XXVII</t>
  </si>
  <si>
    <t xml:space="preserve">Los dictámenes de cuenta pública así como los estados financieros y demás información que los órganos de fiscalización superior utilizan para emitir dichos dictámenes; </t>
  </si>
  <si>
    <t>XXVIII</t>
  </si>
  <si>
    <t xml:space="preserve">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  </t>
  </si>
  <si>
    <t xml:space="preserve">XXIX </t>
  </si>
  <si>
    <t xml:space="preserve">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  </t>
  </si>
  <si>
    <t>XXX</t>
  </si>
  <si>
    <t xml:space="preserve">La información de los resultados sobre procedimientos de adjudicación directa, invitación restringida y licitación de cualquier naturaleza, incluyendo la Versión Pública del documento respectivo y de los contratos celebrados, que deberá contener, por lo menos, lo siguiente:a)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  
</t>
  </si>
  <si>
    <t>Dirección General de Recursos Materiales</t>
  </si>
  <si>
    <t>XXXI</t>
  </si>
  <si>
    <t xml:space="preserve">Los informes que por disposición legal debe rendir el sujeto obligado, la unidad responsable de los mismos, el fundamento legal que obliga a su generación, así como su calendario de publicación;  </t>
  </si>
  <si>
    <t>Subsecretaria de Información e Inteligencia Policial y Dirección General de Recursos Financieros, Dirección Ejecutiva de Transparencia</t>
  </si>
  <si>
    <t>XXXII</t>
  </si>
  <si>
    <t>Las estadísticas que generen en cumplimiento de sus facultades, competencias o funciones con la mayor desagregación posible;</t>
  </si>
  <si>
    <r>
      <t xml:space="preserve">
</t>
    </r>
    <r>
      <rPr>
        <sz val="8"/>
        <color indexed="8"/>
        <rFont val="Calibri"/>
        <family val="2"/>
      </rPr>
      <t>DIRECCIÓN GENERAL DE INFORMACIÓN Y ESTADÍSTICA</t>
    </r>
    <r>
      <rPr>
        <sz val="9"/>
        <color indexed="8"/>
        <rFont val="Calibri"/>
        <family val="2"/>
      </rPr>
      <t xml:space="preserve">
</t>
    </r>
  </si>
  <si>
    <t>Informe de avances programáticos o presupuestales, balances generales y su estado financiero;</t>
  </si>
  <si>
    <t>XXXIII</t>
  </si>
  <si>
    <t>XXXIV</t>
  </si>
  <si>
    <t>Padrón de proveedores y contratistas;</t>
  </si>
  <si>
    <t>XXXV</t>
  </si>
  <si>
    <t>Los convenios de coordinación de concertación con los sectores social y privado; así como los convenios institucionales celebrados por el Sujeto Obligado, especificando el tipo de convenio, con quién se celebra, objetivo, fecha de celebración y vigencia;</t>
  </si>
  <si>
    <t>Dirección General de Recursos Materiales y Dirección General de Mantenimiento y Servicios</t>
  </si>
  <si>
    <t>XXXVI</t>
  </si>
  <si>
    <t>El inventario de bienes muebles e inmuebles en posesión y propiedad; así como el monto a que ascienden los mismos, siempre que su valor sea superior a 350 veces la unidad de medida vigente en la Ciudad de México, así como el catálogo o informe de altas y bajas;</t>
  </si>
  <si>
    <t>Dirección General de Recursos Materiales y Dirección General de Mantenimiento y Servicios.</t>
  </si>
  <si>
    <t>XXXVII</t>
  </si>
  <si>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</si>
  <si>
    <t>Dirección General de Derechos Humanos</t>
  </si>
  <si>
    <t>XXXVIII</t>
  </si>
  <si>
    <t>La relación del número de recomendaciones emitidas por el Instituto al Sujeto Obligado, y el seguimiento a cada una de ellas;</t>
  </si>
  <si>
    <t>XXXIX</t>
  </si>
  <si>
    <t>Las resoluciones y laudos que se emitan en procesos o procedimientos seguidos en forma de juicio;</t>
  </si>
  <si>
    <t>Dirección General del Consejo de Honor y Justicia</t>
  </si>
  <si>
    <t>XL</t>
  </si>
  <si>
    <t>Los mecanismos de participación ciudadana;</t>
  </si>
  <si>
    <t>Dirección General Participación Ciudadana</t>
  </si>
  <si>
    <t>XLI</t>
  </si>
  <si>
    <t>Los programas que ofrecen, incluyendo información sobre la población, objetivo y destino, así como los trámites, tiempos de respuesta, requisitos y formatos para acceder a los mismos;</t>
  </si>
  <si>
    <t xml:space="preserve">Áreas que ofrecen Programas </t>
  </si>
  <si>
    <t>XLII</t>
  </si>
  <si>
    <t>La relacionada con los programas y centros destinados a la práctica de actividad física, el ejercicio y el deporte, incluyendo sus direcciones, horarios y modalidades;</t>
  </si>
  <si>
    <t>Mensual</t>
  </si>
  <si>
    <t>Publicar información al menos un mes antes de su celebración</t>
  </si>
  <si>
    <t>XLIII</t>
  </si>
  <si>
    <t>Las actas y resoluciones del Comité de Transparencia de los sujetos obligados;</t>
  </si>
  <si>
    <t>Semestral</t>
  </si>
  <si>
    <t>05 de febrero
05 de agosto</t>
  </si>
  <si>
    <t>XLIV</t>
  </si>
  <si>
    <t>Todas las evaluaciones, y encuestas que hagan los sujetos obligados a programas financiados con recursos públicos;</t>
  </si>
  <si>
    <t>05 de febrero</t>
  </si>
  <si>
    <t>Áreas que realicen evaluaciones y encuestas</t>
  </si>
  <si>
    <t>XLV</t>
  </si>
  <si>
    <t>Los estudios financiados con recursos públicos;</t>
  </si>
  <si>
    <t>05 de febrero, 05 de mayo, 05 de agosto, 05 de noviembre</t>
  </si>
  <si>
    <t>Áreas que realicen estudios</t>
  </si>
  <si>
    <t>XLVI</t>
  </si>
  <si>
    <t>El listado de jubilados y pensionados y el monto que reciben</t>
  </si>
  <si>
    <t>XLVII</t>
  </si>
  <si>
    <t>Los ingresos recibidos por cualquier concepto señalando el nombre de los responsables de recibirlos, administrarlos y ejercerlos, así como su destino, indicando el destino de cada uno de ellos;</t>
  </si>
  <si>
    <t xml:space="preserve">
Dirección General de Recursos Financieros
</t>
  </si>
  <si>
    <t>XLVIII</t>
  </si>
  <si>
    <t>Donaciones hechas a terceros en dinero o en especie;</t>
  </si>
  <si>
    <t>XLIX</t>
  </si>
  <si>
    <t>El catálogo de disposición y guía de archivo documental;</t>
  </si>
  <si>
    <t>Dirección General de Mantenimiento y Servicios</t>
  </si>
  <si>
    <t>L</t>
  </si>
  <si>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</si>
  <si>
    <t xml:space="preserve">Áreas que realicen actas de reuniones publicas </t>
  </si>
  <si>
    <t>LI</t>
  </si>
  <si>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</si>
  <si>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No aplica
Dentro del ámbito de las facultades y atribuciones conferidas a esta Secretaría, en el Artículo 29 de la Ley Orgánica de la Administración Pública del Distrito Federal</t>
  </si>
  <si>
    <t xml:space="preserve">Dirección General de Tecnologías 
de Información  y Comunicaciones
</t>
  </si>
  <si>
    <t>LII</t>
  </si>
  <si>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</si>
  <si>
    <t xml:space="preserve">Subsecretaría de Información e Inteligencia Policial y Dirección de Recursos Financieros. </t>
  </si>
  <si>
    <t xml:space="preserve">Dirección General de Mantenimiento y Servicios </t>
  </si>
  <si>
    <t>LIII</t>
  </si>
  <si>
    <t>La ubicación de todas las obras públicas, señalando: sector al que pertenece, ubicación, monto asignado y ejercicio; y</t>
  </si>
  <si>
    <t>LIV</t>
  </si>
  <si>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</si>
  <si>
    <t>Los sujetos obligados deberán mantener impresa para consulta directa de los particulares, difundir y mantener actualizada a través de los respectivos medios electrónicos, procurando que sea en formatos y bases abiertas en sus sitios de internet y de la Plataforma Nacional de Transparencia, la información, por lo menos, de los temas, documentos y políticas siguientes según les corresponda</t>
  </si>
  <si>
    <t>Los criterios de planeación y ejecución de sus programas, especificando las metas y objetivos anualmente y el presupuesto público destinado para ello;</t>
  </si>
  <si>
    <t xml:space="preserve">II. La información actualizada mensualmente de los programas de subsidios, estímulos, apoyos y ayudas en el que se deberá informar respecto de los programas de transferencia, de servicios, de infraestructura social y de subsidio, en los que se deberá contener lo siguiente: 
a) Área;  
b) Denominación del programa;  
c) Periodo de vigencia;  
d) Diseño, objetivos y alcances;  
e) Metas físicas;  
f) Población beneficiada estimada;  
g) Monto aprobado, modificado y ejercido, así como los calendarios de su programación presupuestal;  
h) Requisitos y procedimientos de acceso;  
i) Procedimiento de queja o inconformidad ciudadana;  
j) Mecanismos de exigibilidad;  
k) Mecanismos de evaluación, informes de evaluación y seguimiento de recomendaciones;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Vínculo a la convocatoria respectiva; 
q) Informes periódicos sobre la ejecución y los resultados de las evaluaciones realizadas; 
r) Padrón de beneficiarios mismo que deberá contener los siguientes datos: nombre de la persona física o denominación social de las personas morales beneficiarias, el monto, recurso, beneficio o apoyo otorgado para cada una de ellas, su distribución por unidad territorial, en su caso, edad y sexo; y 
</t>
  </si>
  <si>
    <t>III. El resultado de la evaluación del ejercicio y operación de los programas.</t>
  </si>
  <si>
    <t xml:space="preserve">No aplica
La SSPCDMX  no lleva a cabo programas sociales, de ayuda, subsidios, estímulos y apoyos.
</t>
  </si>
  <si>
    <t>Además de lo señalado en el artículo anterior de la presente Ley, el Poder Ejecutivo de la Ciudad de México deberá mantener actualizada, de forma impresa para consulta directa y en los respectivos sitios de internet, de acuerdo con sus funciones, según corresponda, la información respecto de los temas, documentos y políticas que a continuación se detallan:</t>
  </si>
  <si>
    <t>Las iniciativas de leyes o decretos y demás disposiciones generales o particulares en materia administrativa</t>
  </si>
  <si>
    <t>El Programa General de Desarrollo de la Ciudad de México vinculado con los programas operativos anuales y los respectivos indicadores de gestión que permitan conocer las metas, por unidad responsable, así como los avances físico y financiero, para cada una de las metas. Sobre los indicadores de gestión se deberá difundir, además, el método de evaluación con una justificación de los resultados obtenidos y el monto de los recursos públicos asignados para su cumplimiento;</t>
  </si>
  <si>
    <t>El presupuesto de egresos y las fórmulas de distribución de los recursos otorgados, desglosando su origen y destino, precisando las cantidades correspondientes a su origen, ya sea federal o local, y señalando en su caso, la cantidad que se destinará a programas de apoyo y desarrollo de los Órganos Políticos Administrativos, Alcaldías o Demarcaciones Territoriales;</t>
  </si>
  <si>
    <t>El listado de expropiaciones decretadas y ejecutadas que incluya, cuando menos, la fecha de expropiación, el domicilio y la causa de utilidad pública y las ocupaciones superficiales;</t>
  </si>
  <si>
    <t>Los listados de las personas que incluyan nombre, denominación o razón social y clave del registro federal de los contribuyentes, que han recibido exenciones, condonaciones o cancelaciones de impuestos locales o regímenes especiales en materia tributaria local, así como los montos respectivos cuidando no revelar información confidencial, salvo que los mismos se encuentren relacionados al cumplimiento de los requisitos establecidos para la obtención de los mismos.</t>
  </si>
  <si>
    <t>VI</t>
  </si>
  <si>
    <t>El listado de patentes de corredores y notarios públicos otorgadas, en términos de la Ley respectiva; así como sus datos de contacto, la información relacionada con el proceso de otorgamiento de la patente y las sanciones que se les hubieran aplicado;</t>
  </si>
  <si>
    <t>La información detallada que contengan los planes de desarrollo urbano, ordenamiento territorial y ecológico, los tipos y usos de suelo, licencias de uso y construcción otorgadas por el Gobierno de la Ciudad de México que permitan que el usuario conozca de manera rápida y sencilla el tipo de uso de suelo con que cuenta cada predio, a través de mapas y planos georreferenciados;</t>
  </si>
  <si>
    <t>Las disposiciones administrativas, directamente o a través de la autoridad competente, con el plazo de anticipación que prevea la legislación aplicable al sujeto obligado de que se trate, salvo que su difusión pueda comprometer los efectos que se pretenden lograr o se trate de situaciones de emergencia, de conformidad con dichas disposiciones;</t>
  </si>
  <si>
    <t>Estadísticas e índices delictivos, así como los indicadores de la procuración de justicia;</t>
  </si>
  <si>
    <t xml:space="preserve">En materia de investigación de los delitos, estadísticas sobre el número de averiguaciones previas o carpetas de investigación:
a) En su caso las que fueron desestimadas;
b) En cuántas se ejerció acción penal;
c) En cuántas se propuso el no ejercicio de la acción penal;
d) En cuántas se aplicaron los criterios de oportunidad;
e) En cuántas se propuso la reserva o el archivo temporal; y
f) Además de las órdenes de aprehensión, de comparecencia, presentación y cateo;
</t>
  </si>
  <si>
    <t>Las cantidades recibidas por concepto de multas y servicios de grúa y almacenamiento de vehículos, en su caso, así como el destino al que se aplicaron;</t>
  </si>
  <si>
    <t>Los reglamentos de las leyes expedidos en ejercicio de sus atribuciones;</t>
  </si>
  <si>
    <t>Los convenios de coordinación con la Federación, Entidades Federativas y Municipios, y de concertación con los sectores social y privado, señalando el objeto, las partes y tiempo de duración</t>
  </si>
  <si>
    <t>La información que sea de utilidad o resulte relevante para el conocimiento y evaluación de las funciones y políticas públicas;</t>
  </si>
  <si>
    <t>Sistema electrónico con el uso de un tabulador que permita consultar el cobro de impuestos, servicios, derechos y aprovechamientos, así como el total de las cantidades recibidas por estos conceptos, así como informes de avance trimestral de dichos ingresos;</t>
  </si>
  <si>
    <t>Relación de constancias, certificados, permisos, licencias, autorizaciones, certificaciones de uso de suelo, registro de manifestaciones y dictámenes de las obras que se llevan a cabo en cada una de las demarcaciones territoriales, que permita conocer el estado, situación jurídica y modificaciones de cualquier índole de cada predio, para la ejecución de obras de construcción, ampliación o demolición de edificaciones o instalaciones o realizar obras de construcción, reparación, y mejoramiento de instalaciones subterráneas;</t>
  </si>
  <si>
    <t>Los recursos remanentes de los ejercicios fiscales anteriores, así como su aplicación específica;</t>
  </si>
  <si>
    <t>Los usos de suelo a través de mapas y planos georreferenciados que permitan que el usuario conozca de manera rápida y sencilla el tipo de uso de suelo con que cuenta cada predio;</t>
  </si>
  <si>
    <t>La georreferenciación e imagen de todas las obras públicas, señalando: sector al que pertenece, ubicación, monto asignado y ejercido</t>
  </si>
  <si>
    <t>Un listado de las oficinas del Registro Civil en la Ciudad de México, incluyendo su ubicación, el currículum y antigüedad en el cargo de los oficiales o titulares y las estadísticas de los trámites que realice;</t>
  </si>
  <si>
    <t>Un listado de los títulos y las empresas concesionarias que participan en la gestión del agua;</t>
  </si>
  <si>
    <t>Los mecanismos e informes de supervisión del desempeño de las empresas concesionarias que participan en la gestión del agua</t>
  </si>
  <si>
    <t>Información sobre las tarifas del suministro de agua potable según los diferentes usos doméstico, no doméstico y mixto por Colonia y Delegación; el método de cálculo, y la evolución de las mismas</t>
  </si>
  <si>
    <t>Información trimestral sobre la calidad del agua de la ciudad;</t>
  </si>
  <si>
    <t>Las manifestaciones de impacto ambiental; y</t>
  </si>
  <si>
    <t>Los resultados de estudios de calidad del aire.</t>
  </si>
  <si>
    <t xml:space="preserve">No aplica
La SSPCDMX no tiene atribuciones  para conocer de expropiaciones decretadas y ejecutadas. Ver Consejería Jurídica y Servicios Legales
</t>
  </si>
  <si>
    <t xml:space="preserve">No aplica
La SSPCDMX no tiene atribuciones  para conocer de personas que reciban excensiones, condonaciones de impuestos locales, o regímenes especiales en materia tributaria local. Ver  Secretaría de Finanzas
</t>
  </si>
  <si>
    <t xml:space="preserve">No aplica
La SSPCDMX no tiene atribuciones  para conocer la información detallada que contengan El listado de patentes de corredores y notarios públicos otorgadas
</t>
  </si>
  <si>
    <t xml:space="preserve">No aplica
La SSPCDMX no tiene atribuciones  para conocer la información detallada que contengan los planes de desarrollo urbano, ordenamiento territorial y ecológico, los tipos y usos de suelo, licencias de uso y construcción otorgadas por el Gobierno de la Ciudad de México. Ver Secretaría de Desarrollo Urbano y Vivienda..
</t>
  </si>
  <si>
    <t xml:space="preserve">Subsecretaría de Control de Tránsito, Subsecretaría de Operación Policial y Subsecretaría de Información e Inteligencia Policial
Dirección de la Unidad del Contacto del Secretario.
</t>
  </si>
  <si>
    <t xml:space="preserve">No aplica
La SSPCDMX no tiene atribuciones en materia de averiguaciones previas. Ver la PGJCDMX
</t>
  </si>
  <si>
    <t>Dirección General de Aplicación de Normatividad de Tránsito</t>
  </si>
  <si>
    <t xml:space="preserve">No aplica
La SSPCDMX no tiene atribuciones para expedir reglamentos. Ver Consejería Jurídica.
</t>
  </si>
  <si>
    <t>Subsecretaría de Información e Inteligencia Policial, Dirección General de Recursos Financieros</t>
  </si>
  <si>
    <t xml:space="preserve">No aplica
La SSPCDMX no tiene atribuciones para desarrollar sistemas electrónicos para consulta de  impuestos, servicios y derechos. Ver Secretaría de Finanzas
</t>
  </si>
  <si>
    <t xml:space="preserve">No aplica
La SSPCDMX no tiene atribuciones  para conocer de constancias, certificados, permisos, licencias, autorizaciones, registro de manifestaciones, y dictámenes de las obras que se llevan a cabo en cada una de las demarcaciones territoriales. Ver Obras Públicas
</t>
  </si>
  <si>
    <t xml:space="preserve">No aplica
La SSPCDMX no  realiza la georreferenciación  e imagen de las obras públicas. Ver Secretaría de Obras
</t>
  </si>
  <si>
    <t xml:space="preserve">
Dirección General de Mantenimiento y Servicios
</t>
  </si>
  <si>
    <t xml:space="preserve">No aplica
La SSPCDMX no  tiene atribuciones para conocer de las oficinas del registro civil. Ver el Registro Civil
</t>
  </si>
  <si>
    <t xml:space="preserve">No aplica
La SSPCDMX no  tiene atribuciones para conocer de las empresas concesionarias que participan en la gestión del agua. Ver CONAGUA
</t>
  </si>
  <si>
    <t xml:space="preserve">No aplica
La SSPCDMX no  tiene atribuciones para conocer de la gestión del agua. Ver CONAGUA
</t>
  </si>
  <si>
    <t xml:space="preserve">No aplica
La SSPCDMX no  tiene atribuciones para conocer del impacto ambiental. Ver. Secretaría del Medio Ambiente
</t>
  </si>
  <si>
    <t xml:space="preserve">No aplica
La SSPCDMX no  tiene atribuciones para conocer de la calidad del aire.
</t>
  </si>
  <si>
    <t xml:space="preserve">Toda información que brinden los sujetos obligados, respecto a la ejecución de obra pública por invitación restringida, deberá precisar:
</t>
  </si>
  <si>
    <t xml:space="preserve">Sin numero de Fracción </t>
  </si>
  <si>
    <t xml:space="preserve">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
</t>
  </si>
  <si>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</si>
  <si>
    <t>Sin textos de Fracción</t>
  </si>
  <si>
    <t>Permanente</t>
  </si>
  <si>
    <t>Dirección Ejecutiva de Sistemas y Dirección Ejecutiva de Transparencia</t>
  </si>
  <si>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</si>
  <si>
    <t xml:space="preserve">15 de febrero </t>
  </si>
  <si>
    <t xml:space="preserve">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
Los sujetos obligados deberán publicar la información sobre los recursos públicos que han asignado o permitido su uso a personas físicas o morales, nacionales y/o extranjeras, a excepción de las cuotas sindicales. Por su parte las personas físicas y morales, organizaciones de la sociedad civil, sindicatos o cualquier otra análoga que reciban recursos públicos por cualquier concepto, ya sea en efectivo, en especie o como resultado de algún acuerdo, trato o convenio, deberán proveer al sujeto obligado los informes sobre el uso, destino y actividad que realicen con tales recursos. 
</t>
  </si>
  <si>
    <t>Fecha de actualización: 31/ENERO/2017</t>
  </si>
  <si>
    <t>Fecha de validación:  31/ENERO/2017</t>
  </si>
  <si>
    <r>
      <rPr>
        <b/>
        <sz val="10"/>
        <rFont val="Arial"/>
        <family val="2"/>
      </rPr>
      <t xml:space="preserve">Artículo 146. </t>
    </r>
    <r>
      <rPr>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</si>
  <si>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t>Calendario de Actualización de las Obligaciones de Transparencia publicadas en el portal de Internet de la Secretaría de Seguridad Pública de la Ciudad de México correspondiente al ejercicio 2017</t>
  </si>
  <si>
    <t xml:space="preserve">Área(s) o unidad(es) administrativa(s) que genera(n) o posee(n) la información:  Dirección General de Asuntos Jurídicos, Dirección Ejecutiva de Comunicación Social, Dirección de la Unidad de Contacto del Secretario, Dirección Ejecutiva de Organización y Administración Territorial, Dirección General de Administración de Personal, Dirección General de Mantenimiento y Servicios, Dirección General de Recursos Materiales, Dirección General de Recursos Financieros, Dirección Ejecutiva de Rendición de Cuentas, Dirección Ejecutiva de Transparencia, Subsecretaria de Información e Inteligencia Policial, Subsecretaria de Control de Tránsito y Subsecretaría de Participación Ciudadana y Prevención del Delito, Dirección General de Carrera Policial, Dirección General de Seguridad Privada y Colaboración Interinstitucional, Dirección General de Información y Estadística, Dirección General de Aplicación de Normatividad de Tránsito, Subsecretaría de Control de Tránsito, Subsecretaría de Operación Policial y Subsecretaría de Información e Inteligencia Policial, Dirección General de Tecnologías 
de Información  y Comunicaciones, Dirección General del Consejo de Honor y Justicia, </t>
  </si>
  <si>
    <t>Ley General de Transparencia y Acceso a la Información Pública, 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t>
  </si>
  <si>
    <t>Ley de Transparencia, Acceso a la Información Pública y Rendición de Cuentas de la CDMX (LTAIPRCCDMX), Lineamientos y Metodología de evaluación de las obligaciones de transparencia que deben publicar en sus portales de internet y en la plataforma nacional de transparencia los Sujetos Obligados de la Ciudad de México, Reglamento Interior de la Secretaría de Seguridad Pública del Distrito Federal, Fracción XIV apartado B del artículo 123  Constitucional,  Ley Federal del Trabajo,  Ley del Instituto de Seguridad y Servicios Sociales de los Trabajadores del Estado.</t>
  </si>
  <si>
    <t>Ley de Transparencia, Acceso a la Información Pública y Rendición de Cuentas de la CDMX (LTAIPRCCDMX) , Lineamientos y Metodología de evaluación de las obligaciones de transparencia que deben publicar en sus portales de internet y en la plataforma nacional de transparencia los Sujetos Obligados de la Ciudad de México, Reglamento Interior de la Secretaría de Seguridad Pública del Distrito Federal.</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</si>
  <si>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Reglamento Interior de la Secretaría de Seguridad Pública del Distrito Federal.</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</si>
  <si>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Ley Federal del Trabajo, Ley del Instituto de Seguridad y Servicios Sociales de los Trabajadores del Estado.</t>
  </si>
  <si>
    <t>NO APLICA</t>
  </si>
  <si>
    <t>“No aplica. Esta información es generada por la Auditoría Superior de la Ciudad de México (ASCM)”</t>
  </si>
  <si>
    <t>Ley de Transparencia, Acceso a la Información Pública y Rendición de Cuentas de la CDMX (LTAIPRCCDMX), Reglamento Interior de la SSPDF (Funciones y Atribuciones),  Lineamientos y Metodología de evaluación de las obligaciones de transparencia que deben publicar en sus portales de internet y en la plataforma nacional de transparencia los Sujetos Obligados de la Ciudad de México.</t>
  </si>
  <si>
    <t>Ley de Transparencia, Acceso a la Información Pública y Rendición de Cuentas de la CDMX (LTAIPRCCDMX), Reglamento Interior de la SSPDF (Funciones y Atribuciones), Lineamientos y Metodología de evaluación de las obligaciones de transparencia que deben publicar en sus portales de internet y en la plataforma nacional de transparencia los Sujetos Obligados de la Ciudad de México, CIRCULAR UNO.</t>
  </si>
  <si>
    <t>Ley de Transparencia, Acceso a la Información Pública y Rendición de Cuentas de la CDMX (LTAIPRCCDMX), Reglamento Interior de la SSPDF (Funciones y Atribuciones), Lineamientos y Metodología de evaluación de las obligaciones de transparencia que deben publicar en sus portales de internet y en la plataforma nacional de transparencia los Sujetos Obligados de la Ciudad de México,  Ley de Presupuesto y Gasto Eficiente del Distrito Federal.</t>
  </si>
  <si>
    <t>Ley de Transparencia, Acceso a la Información Pública y Rendición de Cuentas de la CDMX (LTAIPRCCDMX), Reglamento Interior de la SSPDF (Funciones y Atribuciones), Lineamientos y Metodología de evaluación de las obligaciones de transparencia que deben publicar en sus portales de internet y en la plataforma nacional de transparencia los Sujetos Obligados de la Ciudad de México, Ley de Presupuesto y Gasto Eficiente del Distrito Federal,  Ley de Planeación.</t>
  </si>
  <si>
    <t>Ley de Transparencia, Acceso a la Información Pública y Rendición de Cuentas de la CDMX (LTAIPRCCDMX), Reglamento Interior de la SSPDF (Funciones y Atribuciones), Lineamientos y Metodología de evaluación de las obligaciones de transparencia que deben publicar en sus portales de internet y en la plataforma nacional de transparencia los Sujetos Obligados de la Ciudad de México, Ley de Presupuesto y Gasto Eficiente del Distrito Federal.</t>
  </si>
  <si>
    <t>Ley de Transparencia, Acceso a la Información Pública y Rendición de Cuentas de la CDMX (LTAIPRCCDMX), Reglamento Interior de la SSPDF (Funciones y Atribuciones), Lineamientos y Metodología de evaluación de las obligaciones de transparencia que deben publicar en sus portales de internet y en la plataforma nacional de transparencia los Sujetos Obligados de la Ciudad de México.</t>
  </si>
  <si>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</si>
  <si>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Ley de Transparencia, Acceso a la Información Pública y Rendición de Cuentas de la CDMX (LTAIPRCCDMX),  Ley de Particpación Ciudadana del D.F., y Lineamientos y Metodología de evaluación de las obligaciones de transparencia que deben publicar en sus portales de internet y en la plataforma nacional de transparencia los Sujetos Obligados de la Ciudad de México.</t>
  </si>
  <si>
    <t>No Aplica</t>
  </si>
  <si>
    <t>No Aplica: El listado de jubilados y pensionados es generado y publicado por el Sujeto Obligado de seguridad social encargado de administrar las cuentas para el retiro de los jubilados y pensionados del Sujeto Obligado.</t>
  </si>
  <si>
    <t>Instituto de Seguridad y Servicios Sociales de los Trabajadores del Estado</t>
  </si>
  <si>
    <t xml:space="preserve">Ley de Transparencia, Acceso a la Información Pública y Rendición de Cuentas de la CDMX (LTAIPRCCDMX), Lineamientos y Metodología de evaluación de las obligaciones de transparencia que deben publicar en sus portales de internet y en la plataforma nacional de transparencia los Sujetos Obligados de la Ciudad de México y Ley de Archivo del Distrito Federal </t>
  </si>
  <si>
    <t>No aplica</t>
  </si>
  <si>
    <t xml:space="preserve">No aplica
Dentro del ámbito de las facultades y atribuciones conferidas a esta Secretaría, en el Artículo 29 de la Ley Orgánica de la Administración Pública del Distrito Federal
</t>
  </si>
  <si>
    <t>No aplica. Esta obligación es atribución de la Consejería Jurídica y de Servicios Legales de acuerdo con lo establecido en el artículo 35, fracción XVII de la Ley Orgánica de la Administración Pública del Distrito Federal, que a la letra dice: “Tramitar e integrar debidamente los expedientes de expropiación, de ocupación temporal o de limitación de dominio, para los efectos que establece el artículo 20 Bis de la Ley de Expropiación; así como conocer y resolver el recurso administrativo de revocación respectivo.</t>
  </si>
  <si>
    <t xml:space="preserve">No aplica
</t>
  </si>
  <si>
    <t>No aplica. De acuerdo con lo establecido en el artículo 30, fracción IV de la Ley Orgánica de la Administración Pública del Distrito Federal, que a la letra dice: “Recaudar, cobrar y administrar los impuestos, derechos, contribuciones de mejoras, productos, aprovechamientos y demás ingresos a que tenga derecho la Ciudad de México en los términos de las leyes aplicables”, esta obligación es atribución de la Secretaría de Finanzas</t>
  </si>
  <si>
    <t>No aplica. Esta obligación es atribución de la Consejería Jurídica y de Servicios Legales de acuerdo con lo establecido en el artículo 35, fracción XXVI de la Ley Orgánica de la Administración Pública del Distrito Federal, que a la letra dice: “Someter a la consideración del Jefe de Gobierno el otorgamiento de patentes de notario y aspirante, así como establecer los lineamientos y criterios técnico-jurídicos para la aplicación y supervisión del cumplimiento de las disposiciones jurídicas en materia notarial y recibir, tramitar, substanciar y resolver las quejas en contra de notarios.</t>
  </si>
  <si>
    <t>No aplica. De acuerdo con lo establecido en el artículo 9, fracciones II y III de la Ley de Desarrollo Urbano del Distrito Federal, ésta es una obligación de la Secretaría de Desarrollo Urbano y Vivienda del Distrito Federal.</t>
  </si>
  <si>
    <t>Consejería Jurídica y de Servicios Legales</t>
  </si>
  <si>
    <t>La publicación y actualización de la información está a cargo de la Secretaría de Finanzas de la Ciudad de México.</t>
  </si>
  <si>
    <t>Secretaría de Finanzas de la Ciudad de México</t>
  </si>
  <si>
    <t>Secretaría de Finanzas</t>
  </si>
  <si>
    <t xml:space="preserve">Consejería Jurídica y de Servicios Legales </t>
  </si>
  <si>
    <t>Secretaría de Desarrollo Urbano y Vivienda (SEDUVI), Procuraduría Ambiental y del Ordenamiento Territorial (PAOT) y Secretaría del Medio Ambiente (SEDEMA). Los municipios y Órganos Político Administrativos de la Ciudad de México vía su instancia correspondiente.</t>
  </si>
  <si>
    <t>No Aplica, esta información es generada por la Procuraduría General de Justicia del Distrito Federal</t>
  </si>
  <si>
    <t>Procuraduría General de Justicia del Distrito Federal</t>
  </si>
  <si>
    <t>No aplica. De acuerdo con lo establecido en el artículo 35, fracciones IV y XIV de la Ley Orgánica de la Administración Pública del Distrito Federal, esta obligación es atribución de la Consejería Jurídica y Servicios Legales.</t>
  </si>
  <si>
    <t>No aplica. De acuerdo con lo establecido en el artículo 30, de la Ley Orgánica de la Administración Pública del Distrito Federal, esta es una obligación de la Secretaría de Finanzas del Distrito Federal.</t>
  </si>
  <si>
    <t>No aplica.De conformidad con lo dispuesto en el artículo 39 fracción II y IV de la Ley Orgánica de la Administración Pública del Distrito Federal, esta obligación es atribución de los Titulares de los Órganos Político-Administrativos de cada demarcación territorial</t>
  </si>
  <si>
    <t>Titulares de los Órganos Político-Administrativos de cada demarcación territorial</t>
  </si>
  <si>
    <t>No aplica. De acuerdo con lo establecido en el artículo 9, fracciones II y III de la Ley de Desarrollo Urbano del Distrito Federal, ésta es una obligación de la Secretaría de Desarrollo Urbano y Vivienda de la Ciudad de México.</t>
  </si>
  <si>
    <t>Secretaría de Desarrollo Urbano y Vivienda de la Ciudad de México (SEDUVI)</t>
  </si>
  <si>
    <t>No aplica. De acuerdo a lo establecido en el artículo 9, fracciones II y III, de la Ley de Desarrollo Urbano del Distrito Federal esta obligación es de la Secretaría de Desarrollo Urbano y Vivienda del Distrito Federal.</t>
  </si>
  <si>
    <t>No aplica. De acuerdo con lo establecido en el artículo 35, fracción XVIII de la Ley Orgánica de la Administración Pública del Distrito Federal, esta obligación es atribución de la Consejería Jurídica y Servicios Legales.</t>
  </si>
  <si>
    <t>Consejería Jurídica y Servicios Legales</t>
  </si>
  <si>
    <t>La publicación y actualización de la información está a cargo del Sistema de Aguas de la Ciudad de México</t>
  </si>
  <si>
    <t>Sistema de Aguas de la Ciudad de México</t>
  </si>
  <si>
    <t>La publicación y actualización de la información está a cargo dela Secretaría del Medio ambiente.</t>
  </si>
  <si>
    <t xml:space="preserve">No aplica
</t>
  </si>
  <si>
    <t>Secretaría del Medio Ambiente</t>
  </si>
  <si>
    <t xml:space="preserve">No aplica
Dentro del ámbito de las facultades y atribuciones conferidas a esta Secretaría, en el Artículo 16 de la Ley Orgánica de la Administración Pública del Distrito Federal, no se contemplan  las relacionadas con los </t>
  </si>
  <si>
    <t>Ley de Transparencia, Acceso a la Información Pública y Rendición de Cuentas de la CDMX (LTAIPRCCDMX),  Reglamento Interior de la SSPDF (Funciones y Atribuciones), Lineamientos y Metodología de evaluación de las obligaciones de transparencia que deben publicar en sus portales de internet y en la plataforma nacional de transparencia los Sujetos Obligados de la Ciudad de México.</t>
  </si>
  <si>
    <t>Aplilca</t>
  </si>
  <si>
    <t>No aplica. La Dirección General de Recursos Financieros informa que de acuerdo al artículo 45 del Reglamento Interior, así como al Manual Administrativo vigente, ambos de  la Secretaría de Seguridad Pública,  no tiene como atribución   la contratación de deuda pública, lo que corresponde a la Secretaría de Finanzas y a la Asamblea Legislativa en el ámbito de sus respectivas competencias.</t>
  </si>
  <si>
    <t>No Aplica. Esta información es generada por el Instituto del Deporte de la Ciudad de México toda vez que es el encargado de  normar las actividades tendientes a fomentar, organizar, coordinar, promocionar y desarrollar la educación física y el deporte en el Distrito Federa, con forme a la Ley de Educación Física y del Deporte del DF</t>
  </si>
  <si>
    <t>Instituto del Deporte de la Ciudad de México</t>
  </si>
  <si>
    <t>La Secretaría de Seguridad Pública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</si>
  <si>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No aplica. Conforme a la normatividad aplicable a la Secretaría Seguridad Pública de la Ciudad México, no genera, administra o posee información fiscal, toda vez que no tiene atribuciones para ello, por lo que de conformidad con lo establecido en el artículo 30, fracción IV, de la Ley Orgánica de la Administración Pública del Distrito Federal, esta obligación es atribución de la Secretaría de Finanzas, así como los artículo 53 y 105 del Código Fiscal del Distrito Federal.</t>
  </si>
  <si>
    <t xml:space="preserve">Jefatura de Gobierno </t>
  </si>
  <si>
    <r>
      <t xml:space="preserve">No es competencia de la Secretaría de Seguridad Pública de la CDMX realizar donaciones en especie (para el tema bienes muebles), en apego a las Normas Generales de Bienes Muebles de la Administración Pública del Distrito Federal, de acuerdo a: </t>
    </r>
    <r>
      <rPr>
        <b/>
        <sz val="9"/>
        <color theme="1"/>
        <rFont val="Arial"/>
        <family val="2"/>
      </rPr>
      <t xml:space="preserve">Norma 19. </t>
    </r>
    <r>
      <rPr>
        <sz val="9"/>
        <color theme="1"/>
        <rFont val="Arial"/>
        <family val="2"/>
      </rPr>
      <t xml:space="preserve">El traspaso de bienes muebles que se realice entre las Dependencias, deberá ser autorizado por la Dirección General de la Administración remitente, </t>
    </r>
    <r>
      <rPr>
        <b/>
        <sz val="9"/>
        <color theme="1"/>
        <rFont val="Arial"/>
        <family val="2"/>
      </rPr>
      <t>Norma 40.</t>
    </r>
    <r>
      <rPr>
        <sz val="9"/>
        <color theme="1"/>
        <rFont val="Arial"/>
        <family val="2"/>
      </rPr>
      <t xml:space="preserve"> La Administración Pública del Distrito Federal, con autorización expresa del Jefe de Gobierno, podrá donar bienes muebles que figuren en sus inventarios a dependencias de la Administración Pública Federal, a Entidades Federativas, a Entidades Federativas Estatales o MUnicipales; a Instituciones Públicas, Educativas o de Asistencia Social.</t>
    </r>
  </si>
  <si>
    <t>Dirección General de Administración de Personal y Dirección Ejecutiva de Rendición de Cuentas.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</si>
</sst>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sz val="9"/>
      <color indexed="8"/>
      <name val="Calibri"/>
      <family val="2"/>
    </font>
    <font>
      <sz val="8"/>
      <color indexed="8"/>
      <name val="Calibri"/>
      <family val="2"/>
    </font>
    <font>
      <sz val="9"/>
      <color theme="1"/>
      <name val="Calibri"/>
      <family val="2"/>
    </font>
    <font>
      <sz val="9"/>
      <color theme="1"/>
      <name val="Arial"/>
      <family val="2"/>
    </font>
    <font>
      <sz val="9"/>
      <color theme="1"/>
      <name val="Calibri"/>
      <family val="2"/>
      <scheme val="minor"/>
    </font>
    <font>
      <b/>
      <sz val="12"/>
      <color theme="1"/>
      <name val="Calibri"/>
      <family val="2"/>
      <scheme val="minor"/>
    </font>
    <font>
      <b/>
      <sz val="11"/>
      <color theme="1"/>
      <name val="Calibri"/>
      <family val="2"/>
      <scheme val="minor"/>
    </font>
    <font>
      <sz val="10"/>
      <name val="Arial"/>
      <family val="2"/>
    </font>
    <font>
      <b/>
      <sz val="10"/>
      <name val="Arial"/>
      <family val="2"/>
    </font>
    <font>
      <b/>
      <sz val="9"/>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3" fillId="0" borderId="1" xfId="0" applyFont="1" applyBorder="1" applyAlignment="1">
      <alignment horizontal="center" vertical="center" wrapText="1"/>
    </xf>
    <xf numFmtId="0" fontId="0" fillId="0" borderId="1" xfId="0"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164"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164" fontId="4" fillId="2" borderId="2" xfId="0" applyNumberFormat="1" applyFont="1" applyFill="1" applyBorder="1" applyAlignment="1">
      <alignment horizontal="center" vertical="center" wrapText="1"/>
    </xf>
    <xf numFmtId="0" fontId="0" fillId="0" borderId="1" xfId="0" applyBorder="1"/>
    <xf numFmtId="0" fontId="4" fillId="0" borderId="1" xfId="0" applyFont="1" applyFill="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0" xfId="0" applyFont="1"/>
    <xf numFmtId="0" fontId="8" fillId="2" borderId="0" xfId="0" applyFont="1" applyFill="1" applyBorder="1" applyAlignment="1">
      <alignment vertical="center" wrapText="1"/>
    </xf>
    <xf numFmtId="0" fontId="0" fillId="0" borderId="0" xfId="0" applyAlignment="1">
      <alignment horizontal="center" wrapText="1"/>
    </xf>
    <xf numFmtId="0" fontId="3" fillId="0" borderId="4" xfId="0" applyFont="1" applyFill="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wrapText="1"/>
    </xf>
    <xf numFmtId="0" fontId="7" fillId="0" borderId="3" xfId="0" applyFont="1" applyBorder="1" applyAlignment="1">
      <alignment horizontal="left" vertical="center" wrapText="1"/>
    </xf>
    <xf numFmtId="0" fontId="8" fillId="2"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tabSelected="1" topLeftCell="D16" zoomScale="90" zoomScaleNormal="90" workbookViewId="0">
      <selection activeCell="J17" sqref="J17"/>
    </sheetView>
  </sheetViews>
  <sheetFormatPr baseColWidth="10" defaultRowHeight="15" x14ac:dyDescent="0.25"/>
  <cols>
    <col min="1" max="2" width="8.42578125" customWidth="1"/>
    <col min="3" max="3" width="57.42578125" customWidth="1"/>
    <col min="4" max="4" width="10" customWidth="1"/>
    <col min="5" max="5" width="23.7109375" customWidth="1"/>
    <col min="6" max="6" width="10.28515625" customWidth="1"/>
    <col min="7" max="7" width="6.5703125" customWidth="1"/>
    <col min="8" max="8" width="44.140625" customWidth="1"/>
    <col min="9" max="9" width="12.7109375" customWidth="1"/>
    <col min="10" max="10" width="12" customWidth="1"/>
    <col min="11" max="11" width="58" customWidth="1"/>
    <col min="12" max="12" width="79" customWidth="1"/>
  </cols>
  <sheetData>
    <row r="1" spans="1:12" s="29" customFormat="1" ht="66" customHeight="1" x14ac:dyDescent="0.25">
      <c r="A1" s="42" t="s">
        <v>230</v>
      </c>
      <c r="B1" s="42"/>
      <c r="C1" s="42"/>
      <c r="D1" s="42"/>
      <c r="E1" s="42"/>
      <c r="F1" s="42"/>
      <c r="G1" s="42"/>
      <c r="H1" s="42"/>
      <c r="I1" s="42"/>
      <c r="J1" s="42"/>
    </row>
    <row r="2" spans="1:12" ht="31.5" customHeight="1" x14ac:dyDescent="0.25">
      <c r="A2" s="44" t="s">
        <v>231</v>
      </c>
      <c r="B2" s="44"/>
      <c r="C2" s="44"/>
      <c r="D2" s="44"/>
      <c r="E2" s="44"/>
      <c r="F2" s="44"/>
      <c r="G2" s="44"/>
      <c r="H2" s="44"/>
      <c r="I2" s="44"/>
      <c r="J2" s="24"/>
    </row>
    <row r="3" spans="1:12" ht="23.25" customHeight="1" x14ac:dyDescent="0.25">
      <c r="A3" s="43" t="s">
        <v>0</v>
      </c>
      <c r="B3" s="43" t="s">
        <v>1</v>
      </c>
      <c r="C3" s="43"/>
      <c r="D3" s="43" t="s">
        <v>2</v>
      </c>
      <c r="E3" s="43"/>
      <c r="F3" s="43" t="s">
        <v>3</v>
      </c>
      <c r="G3" s="43" t="s">
        <v>4</v>
      </c>
      <c r="H3" s="43" t="s">
        <v>5</v>
      </c>
      <c r="I3" s="43" t="s">
        <v>6</v>
      </c>
      <c r="J3" s="43" t="s">
        <v>7</v>
      </c>
    </row>
    <row r="4" spans="1:12" x14ac:dyDescent="0.25">
      <c r="A4" s="43"/>
      <c r="B4" s="1" t="s">
        <v>8</v>
      </c>
      <c r="C4" s="1" t="s">
        <v>9</v>
      </c>
      <c r="D4" s="1" t="s">
        <v>8</v>
      </c>
      <c r="E4" s="1" t="s">
        <v>9</v>
      </c>
      <c r="F4" s="43"/>
      <c r="G4" s="43"/>
      <c r="H4" s="43"/>
      <c r="I4" s="43"/>
      <c r="J4" s="43"/>
    </row>
    <row r="5" spans="1:12" ht="99.95" customHeight="1" x14ac:dyDescent="0.25">
      <c r="A5" s="1">
        <v>2017</v>
      </c>
      <c r="B5" s="1">
        <v>121</v>
      </c>
      <c r="C5" s="1" t="s">
        <v>11</v>
      </c>
      <c r="D5" s="1" t="s">
        <v>12</v>
      </c>
      <c r="E5" s="1" t="s">
        <v>13</v>
      </c>
      <c r="F5" s="1" t="s">
        <v>18</v>
      </c>
      <c r="G5" s="1" t="s">
        <v>14</v>
      </c>
      <c r="H5" s="5" t="s">
        <v>233</v>
      </c>
      <c r="I5" s="5" t="s">
        <v>22</v>
      </c>
      <c r="J5" s="1" t="s">
        <v>15</v>
      </c>
    </row>
    <row r="6" spans="1:12" ht="99.95" customHeight="1" x14ac:dyDescent="0.25">
      <c r="A6" s="26">
        <v>2017</v>
      </c>
      <c r="B6" s="10">
        <v>121</v>
      </c>
      <c r="C6" s="10" t="s">
        <v>11</v>
      </c>
      <c r="D6" s="1" t="s">
        <v>16</v>
      </c>
      <c r="E6" s="1" t="s">
        <v>17</v>
      </c>
      <c r="F6" s="1" t="s">
        <v>18</v>
      </c>
      <c r="G6" s="1" t="s">
        <v>19</v>
      </c>
      <c r="H6" s="5" t="s">
        <v>21</v>
      </c>
      <c r="I6" s="5" t="s">
        <v>22</v>
      </c>
      <c r="J6" s="1" t="s">
        <v>20</v>
      </c>
    </row>
    <row r="7" spans="1:12" ht="99.95" customHeight="1" x14ac:dyDescent="0.25">
      <c r="A7" s="26">
        <v>2017</v>
      </c>
      <c r="B7" s="10">
        <v>121</v>
      </c>
      <c r="C7" s="10" t="s">
        <v>11</v>
      </c>
      <c r="D7" s="1" t="s">
        <v>23</v>
      </c>
      <c r="E7" s="1" t="s">
        <v>24</v>
      </c>
      <c r="F7" s="3" t="s">
        <v>18</v>
      </c>
      <c r="G7" s="3" t="s">
        <v>19</v>
      </c>
      <c r="H7" s="5" t="s">
        <v>234</v>
      </c>
      <c r="I7" s="5" t="s">
        <v>22</v>
      </c>
      <c r="J7" s="3" t="s">
        <v>20</v>
      </c>
      <c r="L7" s="30"/>
    </row>
    <row r="8" spans="1:12" ht="99.95" customHeight="1" x14ac:dyDescent="0.25">
      <c r="A8" s="26">
        <v>2017</v>
      </c>
      <c r="B8" s="10">
        <v>121</v>
      </c>
      <c r="C8" s="10" t="s">
        <v>11</v>
      </c>
      <c r="D8" s="1" t="s">
        <v>26</v>
      </c>
      <c r="E8" s="1" t="s">
        <v>25</v>
      </c>
      <c r="F8" s="3" t="s">
        <v>18</v>
      </c>
      <c r="G8" s="1" t="s">
        <v>27</v>
      </c>
      <c r="H8" s="5" t="s">
        <v>235</v>
      </c>
      <c r="I8" s="1" t="s">
        <v>28</v>
      </c>
      <c r="J8" s="6" t="s">
        <v>29</v>
      </c>
      <c r="K8" s="31"/>
    </row>
    <row r="9" spans="1:12" ht="110.25" customHeight="1" x14ac:dyDescent="0.25">
      <c r="A9" s="26">
        <v>2017</v>
      </c>
      <c r="B9" s="10">
        <v>121</v>
      </c>
      <c r="C9" s="10" t="s">
        <v>11</v>
      </c>
      <c r="D9" s="1" t="s">
        <v>31</v>
      </c>
      <c r="E9" s="1" t="s">
        <v>30</v>
      </c>
      <c r="F9" s="3" t="s">
        <v>18</v>
      </c>
      <c r="G9" s="1" t="s">
        <v>19</v>
      </c>
      <c r="H9" s="5" t="s">
        <v>236</v>
      </c>
      <c r="I9" s="5" t="s">
        <v>22</v>
      </c>
      <c r="J9" s="7" t="s">
        <v>34</v>
      </c>
      <c r="K9" s="30"/>
    </row>
    <row r="10" spans="1:12" ht="99.95" customHeight="1" x14ac:dyDescent="0.25">
      <c r="A10" s="26">
        <v>2017</v>
      </c>
      <c r="B10" s="10">
        <v>121</v>
      </c>
      <c r="C10" s="10" t="s">
        <v>11</v>
      </c>
      <c r="D10" s="1" t="s">
        <v>33</v>
      </c>
      <c r="E10" s="1" t="s">
        <v>35</v>
      </c>
      <c r="F10" s="3" t="s">
        <v>18</v>
      </c>
      <c r="G10" s="3" t="s">
        <v>19</v>
      </c>
      <c r="H10" s="5" t="s">
        <v>236</v>
      </c>
      <c r="I10" s="5" t="s">
        <v>22</v>
      </c>
      <c r="J10" s="6" t="s">
        <v>32</v>
      </c>
      <c r="K10" s="32"/>
    </row>
    <row r="11" spans="1:12" ht="99.95" customHeight="1" x14ac:dyDescent="0.25">
      <c r="A11" s="26">
        <v>2017</v>
      </c>
      <c r="B11" s="10">
        <v>121</v>
      </c>
      <c r="C11" s="10" t="s">
        <v>11</v>
      </c>
      <c r="D11" s="1" t="s">
        <v>36</v>
      </c>
      <c r="E11" s="1" t="s">
        <v>37</v>
      </c>
      <c r="F11" s="3" t="s">
        <v>18</v>
      </c>
      <c r="G11" s="3" t="s">
        <v>19</v>
      </c>
      <c r="H11" s="5" t="s">
        <v>236</v>
      </c>
      <c r="I11" s="5" t="s">
        <v>22</v>
      </c>
      <c r="J11" s="6" t="s">
        <v>29</v>
      </c>
    </row>
    <row r="12" spans="1:12" ht="135" customHeight="1" x14ac:dyDescent="0.25">
      <c r="A12" s="26">
        <v>2017</v>
      </c>
      <c r="B12" s="10">
        <v>121</v>
      </c>
      <c r="C12" s="10" t="s">
        <v>11</v>
      </c>
      <c r="D12" s="1" t="s">
        <v>38</v>
      </c>
      <c r="E12" s="1" t="s">
        <v>39</v>
      </c>
      <c r="F12" s="3" t="s">
        <v>18</v>
      </c>
      <c r="G12" s="3" t="s">
        <v>19</v>
      </c>
      <c r="H12" s="5" t="s">
        <v>236</v>
      </c>
      <c r="I12" s="5" t="s">
        <v>22</v>
      </c>
      <c r="J12" s="1" t="s">
        <v>40</v>
      </c>
    </row>
    <row r="13" spans="1:12" ht="99.95" customHeight="1" x14ac:dyDescent="0.25">
      <c r="A13" s="26">
        <v>2017</v>
      </c>
      <c r="B13" s="10">
        <v>121</v>
      </c>
      <c r="C13" s="10" t="s">
        <v>11</v>
      </c>
      <c r="D13" s="1" t="s">
        <v>41</v>
      </c>
      <c r="E13" s="1" t="s">
        <v>42</v>
      </c>
      <c r="F13" s="3" t="s">
        <v>18</v>
      </c>
      <c r="G13" s="3" t="s">
        <v>19</v>
      </c>
      <c r="H13" s="5" t="s">
        <v>237</v>
      </c>
      <c r="I13" s="5" t="s">
        <v>22</v>
      </c>
      <c r="J13" s="3" t="s">
        <v>40</v>
      </c>
      <c r="K13" s="31"/>
    </row>
    <row r="14" spans="1:12" ht="99.95" customHeight="1" x14ac:dyDescent="0.25">
      <c r="A14" s="26">
        <v>2017</v>
      </c>
      <c r="B14" s="10">
        <v>121</v>
      </c>
      <c r="C14" s="10" t="s">
        <v>11</v>
      </c>
      <c r="D14" s="1" t="s">
        <v>43</v>
      </c>
      <c r="E14" s="1" t="s">
        <v>44</v>
      </c>
      <c r="F14" s="3" t="s">
        <v>18</v>
      </c>
      <c r="G14" s="3" t="s">
        <v>19</v>
      </c>
      <c r="H14" s="5" t="s">
        <v>240</v>
      </c>
      <c r="I14" s="5" t="s">
        <v>22</v>
      </c>
      <c r="J14" s="3" t="s">
        <v>45</v>
      </c>
      <c r="K14" s="32"/>
    </row>
    <row r="15" spans="1:12" ht="99.95" customHeight="1" x14ac:dyDescent="0.25">
      <c r="A15" s="26">
        <v>2017</v>
      </c>
      <c r="B15" s="10">
        <v>121</v>
      </c>
      <c r="C15" s="10" t="s">
        <v>11</v>
      </c>
      <c r="D15" s="1" t="s">
        <v>46</v>
      </c>
      <c r="E15" s="3" t="s">
        <v>47</v>
      </c>
      <c r="F15" s="3" t="s">
        <v>18</v>
      </c>
      <c r="G15" s="3" t="s">
        <v>19</v>
      </c>
      <c r="H15" s="5" t="s">
        <v>21</v>
      </c>
      <c r="I15" s="5" t="s">
        <v>22</v>
      </c>
      <c r="J15" s="3" t="s">
        <v>40</v>
      </c>
    </row>
    <row r="16" spans="1:12" ht="99.95" customHeight="1" x14ac:dyDescent="0.25">
      <c r="A16" s="26">
        <v>2017</v>
      </c>
      <c r="B16" s="10">
        <v>121</v>
      </c>
      <c r="C16" s="10" t="s">
        <v>11</v>
      </c>
      <c r="D16" s="1" t="s">
        <v>49</v>
      </c>
      <c r="E16" s="1" t="s">
        <v>48</v>
      </c>
      <c r="F16" s="3" t="s">
        <v>18</v>
      </c>
      <c r="G16" s="3" t="s">
        <v>19</v>
      </c>
      <c r="H16" s="5" t="s">
        <v>241</v>
      </c>
      <c r="I16" s="5" t="s">
        <v>22</v>
      </c>
      <c r="J16" s="1" t="s">
        <v>45</v>
      </c>
    </row>
    <row r="17" spans="1:10" ht="99.95" customHeight="1" x14ac:dyDescent="0.25">
      <c r="A17" s="26">
        <v>2017</v>
      </c>
      <c r="B17" s="10">
        <v>121</v>
      </c>
      <c r="C17" s="10" t="s">
        <v>11</v>
      </c>
      <c r="D17" s="1" t="s">
        <v>51</v>
      </c>
      <c r="E17" s="1" t="s">
        <v>50</v>
      </c>
      <c r="F17" s="40" t="s">
        <v>18</v>
      </c>
      <c r="G17" s="40" t="s">
        <v>19</v>
      </c>
      <c r="H17" s="5" t="s">
        <v>21</v>
      </c>
      <c r="I17" s="5" t="s">
        <v>22</v>
      </c>
      <c r="J17" s="1" t="s">
        <v>291</v>
      </c>
    </row>
    <row r="18" spans="1:10" ht="99.95" customHeight="1" x14ac:dyDescent="0.25">
      <c r="A18" s="26">
        <v>2017</v>
      </c>
      <c r="B18" s="10">
        <v>121</v>
      </c>
      <c r="C18" s="10" t="s">
        <v>11</v>
      </c>
      <c r="D18" s="1" t="s">
        <v>53</v>
      </c>
      <c r="E18" s="1" t="s">
        <v>52</v>
      </c>
      <c r="F18" s="3" t="s">
        <v>18</v>
      </c>
      <c r="G18" s="3" t="s">
        <v>55</v>
      </c>
      <c r="H18" s="5" t="s">
        <v>21</v>
      </c>
      <c r="I18" s="5" t="s">
        <v>22</v>
      </c>
      <c r="J18" s="3" t="s">
        <v>54</v>
      </c>
    </row>
    <row r="19" spans="1:10" ht="99.95" customHeight="1" x14ac:dyDescent="0.25">
      <c r="A19" s="26">
        <v>2017</v>
      </c>
      <c r="B19" s="10">
        <v>121</v>
      </c>
      <c r="C19" s="10" t="s">
        <v>11</v>
      </c>
      <c r="D19" s="1" t="s">
        <v>56</v>
      </c>
      <c r="E19" s="1" t="s">
        <v>57</v>
      </c>
      <c r="F19" s="5" t="s">
        <v>58</v>
      </c>
      <c r="G19" s="5" t="s">
        <v>19</v>
      </c>
      <c r="H19" s="5" t="s">
        <v>21</v>
      </c>
      <c r="I19" s="5" t="s">
        <v>22</v>
      </c>
      <c r="J19" s="9" t="s">
        <v>59</v>
      </c>
    </row>
    <row r="20" spans="1:10" ht="99.95" customHeight="1" x14ac:dyDescent="0.25">
      <c r="A20" s="26">
        <v>2017</v>
      </c>
      <c r="B20" s="10">
        <v>121</v>
      </c>
      <c r="C20" s="10" t="s">
        <v>11</v>
      </c>
      <c r="D20" s="1" t="s">
        <v>60</v>
      </c>
      <c r="E20" s="1" t="s">
        <v>61</v>
      </c>
      <c r="F20" s="8" t="s">
        <v>58</v>
      </c>
      <c r="G20" s="8" t="s">
        <v>19</v>
      </c>
      <c r="H20" s="5" t="s">
        <v>21</v>
      </c>
      <c r="I20" s="5" t="s">
        <v>22</v>
      </c>
      <c r="J20" s="1" t="s">
        <v>40</v>
      </c>
    </row>
    <row r="21" spans="1:10" ht="99.95" customHeight="1" x14ac:dyDescent="0.25">
      <c r="A21" s="26">
        <v>2017</v>
      </c>
      <c r="B21" s="10">
        <v>121</v>
      </c>
      <c r="C21" s="10" t="s">
        <v>11</v>
      </c>
      <c r="D21" s="1" t="s">
        <v>62</v>
      </c>
      <c r="E21" s="1" t="s">
        <v>63</v>
      </c>
      <c r="F21" s="8" t="s">
        <v>58</v>
      </c>
      <c r="G21" s="3" t="s">
        <v>55</v>
      </c>
      <c r="H21" s="5" t="s">
        <v>21</v>
      </c>
      <c r="I21" s="5" t="s">
        <v>22</v>
      </c>
      <c r="J21" s="3" t="s">
        <v>40</v>
      </c>
    </row>
    <row r="22" spans="1:10" ht="99.95" customHeight="1" x14ac:dyDescent="0.25">
      <c r="A22" s="34">
        <v>2017</v>
      </c>
      <c r="B22" s="34">
        <v>121</v>
      </c>
      <c r="C22" s="34" t="s">
        <v>11</v>
      </c>
      <c r="D22" s="34" t="s">
        <v>64</v>
      </c>
      <c r="E22" s="34" t="s">
        <v>65</v>
      </c>
      <c r="F22" s="34" t="s">
        <v>283</v>
      </c>
      <c r="G22" s="8" t="s">
        <v>19</v>
      </c>
      <c r="H22" s="8" t="s">
        <v>245</v>
      </c>
      <c r="I22" s="8" t="s">
        <v>22</v>
      </c>
      <c r="J22" s="34" t="s">
        <v>119</v>
      </c>
    </row>
    <row r="23" spans="1:10" ht="99.95" customHeight="1" x14ac:dyDescent="0.25">
      <c r="A23" s="26">
        <v>2017</v>
      </c>
      <c r="B23" s="10">
        <v>121</v>
      </c>
      <c r="C23" s="10" t="s">
        <v>11</v>
      </c>
      <c r="D23" s="1" t="s">
        <v>66</v>
      </c>
      <c r="E23" s="1" t="s">
        <v>67</v>
      </c>
      <c r="F23" s="8" t="s">
        <v>58</v>
      </c>
      <c r="G23" s="8" t="s">
        <v>19</v>
      </c>
      <c r="H23" s="5" t="s">
        <v>21</v>
      </c>
      <c r="I23" s="5" t="s">
        <v>22</v>
      </c>
      <c r="J23" s="1" t="s">
        <v>68</v>
      </c>
    </row>
    <row r="24" spans="1:10" ht="99.95" customHeight="1" x14ac:dyDescent="0.25">
      <c r="A24" s="34">
        <v>2017</v>
      </c>
      <c r="B24" s="34">
        <v>121</v>
      </c>
      <c r="C24" s="34" t="s">
        <v>11</v>
      </c>
      <c r="D24" s="34" t="s">
        <v>69</v>
      </c>
      <c r="E24" s="34" t="s">
        <v>70</v>
      </c>
      <c r="F24" s="8" t="s">
        <v>58</v>
      </c>
      <c r="G24" s="8" t="s">
        <v>19</v>
      </c>
      <c r="H24" s="8" t="s">
        <v>21</v>
      </c>
      <c r="I24" s="8" t="s">
        <v>22</v>
      </c>
      <c r="J24" s="34" t="s">
        <v>71</v>
      </c>
    </row>
    <row r="25" spans="1:10" ht="261.75" customHeight="1" x14ac:dyDescent="0.25">
      <c r="A25" s="26">
        <v>2017</v>
      </c>
      <c r="B25" s="10">
        <v>121</v>
      </c>
      <c r="C25" s="10" t="s">
        <v>11</v>
      </c>
      <c r="D25" s="1" t="s">
        <v>73</v>
      </c>
      <c r="E25" s="1" t="s">
        <v>72</v>
      </c>
      <c r="F25" s="3" t="s">
        <v>18</v>
      </c>
      <c r="G25" s="3" t="s">
        <v>19</v>
      </c>
      <c r="H25" s="5" t="s">
        <v>242</v>
      </c>
      <c r="I25" s="5" t="s">
        <v>22</v>
      </c>
      <c r="J25" s="3" t="s">
        <v>45</v>
      </c>
    </row>
    <row r="26" spans="1:10" ht="99.95" customHeight="1" x14ac:dyDescent="0.25">
      <c r="A26" s="26">
        <v>2017</v>
      </c>
      <c r="B26" s="10">
        <v>121</v>
      </c>
      <c r="C26" s="10" t="s">
        <v>11</v>
      </c>
      <c r="D26" s="1" t="s">
        <v>75</v>
      </c>
      <c r="E26" s="1" t="s">
        <v>74</v>
      </c>
      <c r="F26" s="3" t="s">
        <v>18</v>
      </c>
      <c r="G26" s="3" t="s">
        <v>79</v>
      </c>
      <c r="H26" s="5" t="s">
        <v>243</v>
      </c>
      <c r="I26" s="5" t="s">
        <v>22</v>
      </c>
      <c r="J26" s="3" t="s">
        <v>45</v>
      </c>
    </row>
    <row r="27" spans="1:10" ht="99.95" customHeight="1" x14ac:dyDescent="0.25">
      <c r="A27" s="26">
        <v>2017</v>
      </c>
      <c r="B27" s="10">
        <v>121</v>
      </c>
      <c r="C27" s="10" t="s">
        <v>11</v>
      </c>
      <c r="D27" s="1" t="s">
        <v>77</v>
      </c>
      <c r="E27" s="3" t="s">
        <v>76</v>
      </c>
      <c r="F27" s="3" t="s">
        <v>18</v>
      </c>
      <c r="G27" s="8" t="s">
        <v>19</v>
      </c>
      <c r="H27" s="5" t="s">
        <v>21</v>
      </c>
      <c r="I27" s="3" t="s">
        <v>28</v>
      </c>
      <c r="J27" s="6" t="s">
        <v>29</v>
      </c>
    </row>
    <row r="28" spans="1:10" ht="99.95" customHeight="1" x14ac:dyDescent="0.25">
      <c r="A28" s="34">
        <v>2017</v>
      </c>
      <c r="B28" s="34">
        <v>121</v>
      </c>
      <c r="C28" s="34" t="s">
        <v>11</v>
      </c>
      <c r="D28" s="34" t="s">
        <v>78</v>
      </c>
      <c r="E28" s="34" t="s">
        <v>80</v>
      </c>
      <c r="F28" s="34" t="s">
        <v>248</v>
      </c>
      <c r="G28" s="34" t="s">
        <v>27</v>
      </c>
      <c r="H28" s="8" t="s">
        <v>284</v>
      </c>
      <c r="I28" s="8" t="s">
        <v>22</v>
      </c>
      <c r="J28" s="34" t="s">
        <v>262</v>
      </c>
    </row>
    <row r="29" spans="1:10" ht="99.95" customHeight="1" x14ac:dyDescent="0.25">
      <c r="A29" s="26">
        <v>2017</v>
      </c>
      <c r="B29" s="10">
        <v>121</v>
      </c>
      <c r="C29" s="10" t="s">
        <v>11</v>
      </c>
      <c r="D29" s="1" t="s">
        <v>81</v>
      </c>
      <c r="E29" s="1" t="s">
        <v>82</v>
      </c>
      <c r="F29" s="3" t="s">
        <v>18</v>
      </c>
      <c r="G29" s="8" t="s">
        <v>19</v>
      </c>
      <c r="H29" s="5" t="s">
        <v>21</v>
      </c>
      <c r="I29" s="5" t="s">
        <v>22</v>
      </c>
      <c r="J29" s="1" t="s">
        <v>83</v>
      </c>
    </row>
    <row r="30" spans="1:10" ht="180.75" customHeight="1" x14ac:dyDescent="0.25">
      <c r="A30" s="26">
        <v>2017</v>
      </c>
      <c r="B30" s="10">
        <v>121</v>
      </c>
      <c r="C30" s="10" t="s">
        <v>11</v>
      </c>
      <c r="D30" s="1" t="s">
        <v>85</v>
      </c>
      <c r="E30" s="1" t="s">
        <v>84</v>
      </c>
      <c r="F30" s="3" t="s">
        <v>18</v>
      </c>
      <c r="G30" s="8" t="s">
        <v>19</v>
      </c>
      <c r="H30" s="5" t="s">
        <v>244</v>
      </c>
      <c r="I30" s="5" t="s">
        <v>22</v>
      </c>
      <c r="J30" s="3" t="s">
        <v>86</v>
      </c>
    </row>
    <row r="31" spans="1:10" ht="99.95" customHeight="1" x14ac:dyDescent="0.25">
      <c r="A31" s="26">
        <v>2017</v>
      </c>
      <c r="B31" s="10">
        <v>121</v>
      </c>
      <c r="C31" s="10" t="s">
        <v>11</v>
      </c>
      <c r="D31" s="1" t="s">
        <v>87</v>
      </c>
      <c r="E31" s="1" t="s">
        <v>88</v>
      </c>
      <c r="F31" s="3" t="s">
        <v>238</v>
      </c>
      <c r="G31" s="8" t="s">
        <v>27</v>
      </c>
      <c r="H31" s="5" t="s">
        <v>239</v>
      </c>
      <c r="I31" s="3" t="s">
        <v>28</v>
      </c>
      <c r="J31" s="1" t="s">
        <v>45</v>
      </c>
    </row>
    <row r="32" spans="1:10" ht="99.95" customHeight="1" x14ac:dyDescent="0.25">
      <c r="A32" s="26">
        <v>2017</v>
      </c>
      <c r="B32" s="10">
        <v>121</v>
      </c>
      <c r="C32" s="10" t="s">
        <v>11</v>
      </c>
      <c r="D32" s="1" t="s">
        <v>89</v>
      </c>
      <c r="E32" s="3" t="s">
        <v>90</v>
      </c>
      <c r="F32" s="3" t="s">
        <v>18</v>
      </c>
      <c r="G32" s="8" t="s">
        <v>19</v>
      </c>
      <c r="H32" s="5" t="s">
        <v>245</v>
      </c>
      <c r="I32" s="5" t="s">
        <v>22</v>
      </c>
      <c r="J32" s="1" t="s">
        <v>45</v>
      </c>
    </row>
    <row r="33" spans="1:10" ht="99.95" customHeight="1" x14ac:dyDescent="0.25">
      <c r="A33" s="26">
        <v>2017</v>
      </c>
      <c r="B33" s="10">
        <v>121</v>
      </c>
      <c r="C33" s="10" t="s">
        <v>246</v>
      </c>
      <c r="D33" s="1" t="s">
        <v>91</v>
      </c>
      <c r="E33" s="1" t="s">
        <v>92</v>
      </c>
      <c r="F33" s="3" t="s">
        <v>18</v>
      </c>
      <c r="G33" s="8" t="s">
        <v>19</v>
      </c>
      <c r="H33" s="5" t="s">
        <v>245</v>
      </c>
      <c r="I33" s="5" t="s">
        <v>22</v>
      </c>
      <c r="J33" s="3" t="s">
        <v>45</v>
      </c>
    </row>
    <row r="34" spans="1:10" ht="409.5" customHeight="1" x14ac:dyDescent="0.25">
      <c r="A34" s="26">
        <v>2017</v>
      </c>
      <c r="B34" s="10">
        <v>121</v>
      </c>
      <c r="C34" s="10" t="s">
        <v>11</v>
      </c>
      <c r="D34" s="1" t="s">
        <v>93</v>
      </c>
      <c r="E34" s="1" t="s">
        <v>94</v>
      </c>
      <c r="F34" s="3" t="s">
        <v>18</v>
      </c>
      <c r="G34" s="8" t="s">
        <v>19</v>
      </c>
      <c r="H34" s="5" t="s">
        <v>21</v>
      </c>
      <c r="I34" s="5" t="s">
        <v>22</v>
      </c>
      <c r="J34" s="1" t="s">
        <v>108</v>
      </c>
    </row>
    <row r="35" spans="1:10" ht="99.95" customHeight="1" x14ac:dyDescent="0.25">
      <c r="A35" s="11">
        <v>2017</v>
      </c>
      <c r="B35" s="10">
        <v>121</v>
      </c>
      <c r="C35" s="10" t="s">
        <v>11</v>
      </c>
      <c r="D35" s="1" t="s">
        <v>96</v>
      </c>
      <c r="E35" s="1" t="s">
        <v>97</v>
      </c>
      <c r="F35" s="3" t="s">
        <v>18</v>
      </c>
      <c r="G35" s="8" t="s">
        <v>19</v>
      </c>
      <c r="H35" s="5" t="s">
        <v>21</v>
      </c>
      <c r="I35" s="5" t="s">
        <v>22</v>
      </c>
      <c r="J35" s="1" t="s">
        <v>98</v>
      </c>
    </row>
    <row r="36" spans="1:10" ht="99.95" customHeight="1" x14ac:dyDescent="0.25">
      <c r="A36" s="26">
        <v>2017</v>
      </c>
      <c r="B36" s="10">
        <v>121</v>
      </c>
      <c r="C36" s="10" t="s">
        <v>11</v>
      </c>
      <c r="D36" s="1" t="s">
        <v>99</v>
      </c>
      <c r="E36" s="1" t="s">
        <v>100</v>
      </c>
      <c r="F36" s="3" t="s">
        <v>18</v>
      </c>
      <c r="G36" s="8" t="s">
        <v>19</v>
      </c>
      <c r="H36" s="5" t="s">
        <v>21</v>
      </c>
      <c r="I36" s="5" t="s">
        <v>22</v>
      </c>
      <c r="J36" s="1" t="s">
        <v>101</v>
      </c>
    </row>
    <row r="37" spans="1:10" ht="99.95" customHeight="1" x14ac:dyDescent="0.25">
      <c r="A37" s="26">
        <v>2017</v>
      </c>
      <c r="B37" s="10">
        <v>121</v>
      </c>
      <c r="C37" s="10" t="s">
        <v>11</v>
      </c>
      <c r="D37" s="1" t="s">
        <v>103</v>
      </c>
      <c r="E37" s="1" t="s">
        <v>102</v>
      </c>
      <c r="F37" s="4" t="s">
        <v>18</v>
      </c>
      <c r="G37" s="8" t="s">
        <v>19</v>
      </c>
      <c r="H37" s="5" t="s">
        <v>245</v>
      </c>
      <c r="I37" s="5" t="s">
        <v>22</v>
      </c>
      <c r="J37" s="4" t="s">
        <v>45</v>
      </c>
    </row>
    <row r="38" spans="1:10" ht="99.95" customHeight="1" x14ac:dyDescent="0.25">
      <c r="A38" s="26">
        <v>2017</v>
      </c>
      <c r="B38" s="10">
        <v>121</v>
      </c>
      <c r="C38" s="10" t="s">
        <v>11</v>
      </c>
      <c r="D38" s="1" t="s">
        <v>104</v>
      </c>
      <c r="E38" s="1" t="s">
        <v>105</v>
      </c>
      <c r="F38" s="10" t="s">
        <v>18</v>
      </c>
      <c r="G38" s="8" t="s">
        <v>19</v>
      </c>
      <c r="H38" s="5" t="s">
        <v>21</v>
      </c>
      <c r="I38" s="5" t="s">
        <v>22</v>
      </c>
      <c r="J38" s="1" t="s">
        <v>108</v>
      </c>
    </row>
    <row r="39" spans="1:10" ht="99.95" customHeight="1" x14ac:dyDescent="0.25">
      <c r="A39" s="26">
        <v>2017</v>
      </c>
      <c r="B39" s="10">
        <v>121</v>
      </c>
      <c r="C39" s="10" t="s">
        <v>11</v>
      </c>
      <c r="D39" s="12" t="s">
        <v>106</v>
      </c>
      <c r="E39" s="13" t="s">
        <v>107</v>
      </c>
      <c r="F39" s="5" t="s">
        <v>58</v>
      </c>
      <c r="G39" s="5" t="s">
        <v>19</v>
      </c>
      <c r="H39" s="5" t="s">
        <v>21</v>
      </c>
      <c r="I39" s="5" t="s">
        <v>22</v>
      </c>
      <c r="J39" s="1" t="s">
        <v>95</v>
      </c>
    </row>
    <row r="40" spans="1:10" ht="99.95" customHeight="1" x14ac:dyDescent="0.25">
      <c r="A40" s="26">
        <v>2017</v>
      </c>
      <c r="B40" s="10">
        <v>121</v>
      </c>
      <c r="C40" s="10" t="s">
        <v>11</v>
      </c>
      <c r="D40" s="14" t="s">
        <v>109</v>
      </c>
      <c r="E40" s="15" t="s">
        <v>110</v>
      </c>
      <c r="F40" s="8" t="s">
        <v>58</v>
      </c>
      <c r="G40" s="8" t="s">
        <v>19</v>
      </c>
      <c r="H40" s="8" t="s">
        <v>21</v>
      </c>
      <c r="I40" s="5" t="s">
        <v>22</v>
      </c>
      <c r="J40" s="1" t="s">
        <v>111</v>
      </c>
    </row>
    <row r="41" spans="1:10" ht="99.95" customHeight="1" x14ac:dyDescent="0.25">
      <c r="A41" s="26">
        <v>2017</v>
      </c>
      <c r="B41" s="10">
        <v>121</v>
      </c>
      <c r="C41" s="10" t="s">
        <v>11</v>
      </c>
      <c r="D41" s="12" t="s">
        <v>112</v>
      </c>
      <c r="E41" s="16" t="s">
        <v>113</v>
      </c>
      <c r="F41" s="5" t="s">
        <v>58</v>
      </c>
      <c r="G41" s="5" t="s">
        <v>19</v>
      </c>
      <c r="H41" s="5" t="s">
        <v>21</v>
      </c>
      <c r="I41" s="5" t="s">
        <v>22</v>
      </c>
      <c r="J41" s="1" t="s">
        <v>114</v>
      </c>
    </row>
    <row r="42" spans="1:10" ht="99.95" customHeight="1" x14ac:dyDescent="0.25">
      <c r="A42" s="26">
        <v>2017</v>
      </c>
      <c r="B42" s="10">
        <v>121</v>
      </c>
      <c r="C42" s="10" t="s">
        <v>11</v>
      </c>
      <c r="D42" s="14" t="s">
        <v>115</v>
      </c>
      <c r="E42" s="17" t="s">
        <v>116</v>
      </c>
      <c r="F42" s="8" t="s">
        <v>58</v>
      </c>
      <c r="G42" s="8" t="s">
        <v>19</v>
      </c>
      <c r="H42" s="8" t="s">
        <v>21</v>
      </c>
      <c r="I42" s="5" t="s">
        <v>22</v>
      </c>
      <c r="J42" s="1" t="s">
        <v>54</v>
      </c>
    </row>
    <row r="43" spans="1:10" ht="99.95" customHeight="1" x14ac:dyDescent="0.25">
      <c r="A43" s="26">
        <v>2017</v>
      </c>
      <c r="B43" s="10">
        <v>121</v>
      </c>
      <c r="C43" s="10" t="s">
        <v>11</v>
      </c>
      <c r="D43" s="12" t="s">
        <v>117</v>
      </c>
      <c r="E43" s="16" t="s">
        <v>118</v>
      </c>
      <c r="F43" s="5" t="s">
        <v>58</v>
      </c>
      <c r="G43" s="5" t="s">
        <v>19</v>
      </c>
      <c r="H43" s="5" t="s">
        <v>21</v>
      </c>
      <c r="I43" s="5" t="s">
        <v>22</v>
      </c>
      <c r="J43" s="1" t="s">
        <v>119</v>
      </c>
    </row>
    <row r="44" spans="1:10" ht="99.95" customHeight="1" x14ac:dyDescent="0.25">
      <c r="A44" s="26">
        <v>2017</v>
      </c>
      <c r="B44" s="10">
        <v>121</v>
      </c>
      <c r="C44" s="10" t="s">
        <v>11</v>
      </c>
      <c r="D44" s="14" t="s">
        <v>120</v>
      </c>
      <c r="E44" s="18" t="s">
        <v>121</v>
      </c>
      <c r="F44" s="8" t="s">
        <v>58</v>
      </c>
      <c r="G44" s="8" t="s">
        <v>19</v>
      </c>
      <c r="H44" s="8" t="s">
        <v>247</v>
      </c>
      <c r="I44" s="5" t="s">
        <v>22</v>
      </c>
      <c r="J44" s="1" t="s">
        <v>122</v>
      </c>
    </row>
    <row r="45" spans="1:10" ht="99.95" customHeight="1" x14ac:dyDescent="0.25">
      <c r="A45" s="26">
        <v>2017</v>
      </c>
      <c r="B45" s="10">
        <v>121</v>
      </c>
      <c r="C45" s="10" t="s">
        <v>11</v>
      </c>
      <c r="D45" s="12" t="s">
        <v>123</v>
      </c>
      <c r="E45" s="16" t="s">
        <v>124</v>
      </c>
      <c r="F45" s="8" t="s">
        <v>58</v>
      </c>
      <c r="G45" s="5" t="s">
        <v>19</v>
      </c>
      <c r="H45" s="8" t="s">
        <v>21</v>
      </c>
      <c r="I45" s="5" t="s">
        <v>22</v>
      </c>
      <c r="J45" s="1" t="s">
        <v>125</v>
      </c>
    </row>
    <row r="46" spans="1:10" ht="99.95" customHeight="1" x14ac:dyDescent="0.25">
      <c r="A46" s="34">
        <v>2017</v>
      </c>
      <c r="B46" s="34">
        <v>121</v>
      </c>
      <c r="C46" s="34" t="s">
        <v>11</v>
      </c>
      <c r="D46" s="14" t="s">
        <v>126</v>
      </c>
      <c r="E46" s="17" t="s">
        <v>127</v>
      </c>
      <c r="F46" s="8" t="s">
        <v>248</v>
      </c>
      <c r="G46" s="8" t="s">
        <v>128</v>
      </c>
      <c r="H46" s="8" t="s">
        <v>285</v>
      </c>
      <c r="I46" s="34" t="s">
        <v>129</v>
      </c>
      <c r="J46" s="34" t="s">
        <v>286</v>
      </c>
    </row>
    <row r="47" spans="1:10" ht="99.95" customHeight="1" x14ac:dyDescent="0.25">
      <c r="A47" s="26">
        <v>2017</v>
      </c>
      <c r="B47" s="10">
        <v>121</v>
      </c>
      <c r="C47" s="10" t="s">
        <v>11</v>
      </c>
      <c r="D47" s="12" t="s">
        <v>130</v>
      </c>
      <c r="E47" s="16" t="s">
        <v>131</v>
      </c>
      <c r="F47" s="5" t="s">
        <v>58</v>
      </c>
      <c r="G47" s="19" t="s">
        <v>132</v>
      </c>
      <c r="H47" s="5" t="s">
        <v>21</v>
      </c>
      <c r="I47" s="12" t="s">
        <v>133</v>
      </c>
      <c r="J47" s="1" t="s">
        <v>54</v>
      </c>
    </row>
    <row r="48" spans="1:10" ht="99.95" customHeight="1" x14ac:dyDescent="0.25">
      <c r="A48" s="26">
        <v>2017</v>
      </c>
      <c r="B48" s="10">
        <v>121</v>
      </c>
      <c r="C48" s="10" t="s">
        <v>11</v>
      </c>
      <c r="D48" s="14" t="s">
        <v>134</v>
      </c>
      <c r="E48" s="17" t="s">
        <v>135</v>
      </c>
      <c r="F48" s="5" t="s">
        <v>58</v>
      </c>
      <c r="G48" s="1" t="s">
        <v>27</v>
      </c>
      <c r="H48" s="5" t="s">
        <v>21</v>
      </c>
      <c r="I48" s="1" t="s">
        <v>136</v>
      </c>
      <c r="J48" s="1" t="s">
        <v>137</v>
      </c>
    </row>
    <row r="49" spans="1:10" ht="99.95" customHeight="1" x14ac:dyDescent="0.25">
      <c r="A49" s="26">
        <v>2017</v>
      </c>
      <c r="B49" s="10">
        <v>121</v>
      </c>
      <c r="C49" s="10" t="s">
        <v>11</v>
      </c>
      <c r="D49" s="12" t="s">
        <v>138</v>
      </c>
      <c r="E49" s="16" t="s">
        <v>139</v>
      </c>
      <c r="F49" s="19" t="s">
        <v>58</v>
      </c>
      <c r="G49" s="5" t="s">
        <v>19</v>
      </c>
      <c r="H49" s="5" t="s">
        <v>21</v>
      </c>
      <c r="I49" s="20" t="s">
        <v>140</v>
      </c>
      <c r="J49" s="1" t="s">
        <v>141</v>
      </c>
    </row>
    <row r="50" spans="1:10" ht="126.75" customHeight="1" x14ac:dyDescent="0.25">
      <c r="A50" s="26">
        <v>2017</v>
      </c>
      <c r="B50" s="10">
        <v>121</v>
      </c>
      <c r="C50" s="10" t="s">
        <v>11</v>
      </c>
      <c r="D50" s="14" t="s">
        <v>142</v>
      </c>
      <c r="E50" s="17" t="s">
        <v>143</v>
      </c>
      <c r="F50" s="14" t="s">
        <v>248</v>
      </c>
      <c r="G50" s="8" t="s">
        <v>19</v>
      </c>
      <c r="H50" s="5" t="s">
        <v>249</v>
      </c>
      <c r="I50" s="5" t="s">
        <v>22</v>
      </c>
      <c r="J50" s="33" t="s">
        <v>250</v>
      </c>
    </row>
    <row r="51" spans="1:10" ht="126.75" customHeight="1" x14ac:dyDescent="0.25">
      <c r="A51" s="26">
        <v>2017</v>
      </c>
      <c r="B51" s="10">
        <v>121</v>
      </c>
      <c r="C51" s="10" t="s">
        <v>11</v>
      </c>
      <c r="D51" s="12" t="s">
        <v>144</v>
      </c>
      <c r="E51" s="16" t="s">
        <v>145</v>
      </c>
      <c r="F51" s="19" t="s">
        <v>58</v>
      </c>
      <c r="G51" s="5" t="s">
        <v>19</v>
      </c>
      <c r="H51" s="5" t="s">
        <v>245</v>
      </c>
      <c r="I51" s="5" t="s">
        <v>22</v>
      </c>
      <c r="J51" s="10" t="s">
        <v>146</v>
      </c>
    </row>
    <row r="52" spans="1:10" ht="167.25" customHeight="1" x14ac:dyDescent="0.25">
      <c r="A52" s="34">
        <v>2017</v>
      </c>
      <c r="B52" s="34">
        <v>121</v>
      </c>
      <c r="C52" s="34" t="s">
        <v>11</v>
      </c>
      <c r="D52" s="14" t="s">
        <v>147</v>
      </c>
      <c r="E52" s="17" t="s">
        <v>148</v>
      </c>
      <c r="F52" s="21" t="s">
        <v>248</v>
      </c>
      <c r="G52" s="8" t="s">
        <v>19</v>
      </c>
      <c r="H52" s="8" t="s">
        <v>290</v>
      </c>
      <c r="I52" s="8" t="s">
        <v>22</v>
      </c>
      <c r="J52" s="34" t="s">
        <v>289</v>
      </c>
    </row>
    <row r="53" spans="1:10" ht="126.75" customHeight="1" x14ac:dyDescent="0.25">
      <c r="A53" s="26">
        <v>2017</v>
      </c>
      <c r="B53" s="10">
        <v>121</v>
      </c>
      <c r="C53" s="10" t="s">
        <v>11</v>
      </c>
      <c r="D53" s="12" t="s">
        <v>149</v>
      </c>
      <c r="E53" s="16" t="s">
        <v>150</v>
      </c>
      <c r="F53" s="19" t="s">
        <v>58</v>
      </c>
      <c r="G53" s="19" t="s">
        <v>27</v>
      </c>
      <c r="H53" s="5" t="s">
        <v>251</v>
      </c>
      <c r="I53" s="10" t="s">
        <v>136</v>
      </c>
      <c r="J53" s="10" t="s">
        <v>151</v>
      </c>
    </row>
    <row r="54" spans="1:10" ht="126.75" customHeight="1" x14ac:dyDescent="0.25">
      <c r="A54" s="26">
        <v>2017</v>
      </c>
      <c r="B54" s="10">
        <v>121</v>
      </c>
      <c r="C54" s="10" t="s">
        <v>11</v>
      </c>
      <c r="D54" s="14" t="s">
        <v>152</v>
      </c>
      <c r="E54" s="17" t="s">
        <v>153</v>
      </c>
      <c r="F54" s="21" t="s">
        <v>58</v>
      </c>
      <c r="G54" s="8" t="s">
        <v>19</v>
      </c>
      <c r="H54" s="8" t="s">
        <v>21</v>
      </c>
      <c r="I54" s="5" t="s">
        <v>22</v>
      </c>
      <c r="J54" s="10" t="s">
        <v>154</v>
      </c>
    </row>
    <row r="55" spans="1:10" ht="126.75" customHeight="1" x14ac:dyDescent="0.25">
      <c r="A55" s="34">
        <v>2017</v>
      </c>
      <c r="B55" s="34">
        <v>121</v>
      </c>
      <c r="C55" s="34" t="s">
        <v>11</v>
      </c>
      <c r="D55" s="14" t="s">
        <v>155</v>
      </c>
      <c r="E55" s="17" t="s">
        <v>156</v>
      </c>
      <c r="F55" s="21" t="s">
        <v>58</v>
      </c>
      <c r="G55" s="8" t="s">
        <v>19</v>
      </c>
      <c r="H55" s="8" t="s">
        <v>287</v>
      </c>
      <c r="I55" s="8" t="s">
        <v>22</v>
      </c>
      <c r="J55" s="34" t="s">
        <v>158</v>
      </c>
    </row>
    <row r="56" spans="1:10" ht="126.75" customHeight="1" x14ac:dyDescent="0.25">
      <c r="A56" s="26">
        <v>2017</v>
      </c>
      <c r="B56" s="10">
        <v>121</v>
      </c>
      <c r="C56" s="10" t="s">
        <v>11</v>
      </c>
      <c r="D56" s="14" t="s">
        <v>159</v>
      </c>
      <c r="E56" s="17" t="s">
        <v>160</v>
      </c>
      <c r="F56" s="21" t="s">
        <v>58</v>
      </c>
      <c r="G56" s="8" t="s">
        <v>19</v>
      </c>
      <c r="H56" s="8" t="s">
        <v>21</v>
      </c>
      <c r="I56" s="5" t="s">
        <v>22</v>
      </c>
      <c r="J56" s="10" t="s">
        <v>161</v>
      </c>
    </row>
    <row r="57" spans="1:10" ht="126.75" customHeight="1" x14ac:dyDescent="0.25">
      <c r="A57" s="26">
        <v>2017</v>
      </c>
      <c r="B57" s="10">
        <v>121</v>
      </c>
      <c r="C57" s="10" t="s">
        <v>11</v>
      </c>
      <c r="D57" s="12" t="s">
        <v>163</v>
      </c>
      <c r="E57" s="16" t="s">
        <v>164</v>
      </c>
      <c r="F57" s="21" t="s">
        <v>58</v>
      </c>
      <c r="G57" s="5" t="s">
        <v>19</v>
      </c>
      <c r="H57" s="8" t="s">
        <v>21</v>
      </c>
      <c r="I57" s="5" t="s">
        <v>22</v>
      </c>
      <c r="J57" s="10" t="s">
        <v>162</v>
      </c>
    </row>
    <row r="58" spans="1:10" ht="134.25" customHeight="1" x14ac:dyDescent="0.25">
      <c r="A58" s="34">
        <v>2017</v>
      </c>
      <c r="B58" s="34">
        <v>121</v>
      </c>
      <c r="C58" s="34" t="s">
        <v>11</v>
      </c>
      <c r="D58" s="38" t="s">
        <v>165</v>
      </c>
      <c r="E58" s="39" t="s">
        <v>166</v>
      </c>
      <c r="F58" s="22" t="s">
        <v>248</v>
      </c>
      <c r="G58" s="37" t="s">
        <v>19</v>
      </c>
      <c r="H58" s="8" t="s">
        <v>288</v>
      </c>
      <c r="I58" s="8" t="s">
        <v>22</v>
      </c>
      <c r="J58" s="34" t="s">
        <v>262</v>
      </c>
    </row>
    <row r="59" spans="1:10" ht="134.25" customHeight="1" x14ac:dyDescent="0.25">
      <c r="A59" s="26">
        <v>2017</v>
      </c>
      <c r="B59" s="10">
        <v>122</v>
      </c>
      <c r="C59" s="20" t="s">
        <v>167</v>
      </c>
      <c r="D59" s="12" t="s">
        <v>12</v>
      </c>
      <c r="E59" s="16" t="s">
        <v>168</v>
      </c>
      <c r="F59" s="8" t="s">
        <v>157</v>
      </c>
      <c r="G59" s="8" t="s">
        <v>171</v>
      </c>
      <c r="H59" s="8" t="s">
        <v>253</v>
      </c>
      <c r="I59" s="8" t="s">
        <v>171</v>
      </c>
      <c r="J59" s="8" t="s">
        <v>171</v>
      </c>
    </row>
    <row r="60" spans="1:10" ht="134.25" customHeight="1" x14ac:dyDescent="0.25">
      <c r="A60" s="26">
        <v>2017</v>
      </c>
      <c r="B60" s="10">
        <v>122</v>
      </c>
      <c r="C60" s="20" t="s">
        <v>167</v>
      </c>
      <c r="D60" s="12" t="s">
        <v>16</v>
      </c>
      <c r="E60" s="16" t="s">
        <v>169</v>
      </c>
      <c r="F60" s="12" t="s">
        <v>157</v>
      </c>
      <c r="G60" s="5" t="s">
        <v>171</v>
      </c>
      <c r="H60" s="8" t="s">
        <v>253</v>
      </c>
      <c r="I60" s="5" t="s">
        <v>171</v>
      </c>
      <c r="J60" s="10" t="s">
        <v>171</v>
      </c>
    </row>
    <row r="61" spans="1:10" ht="134.25" customHeight="1" x14ac:dyDescent="0.25">
      <c r="A61" s="26">
        <v>2017</v>
      </c>
      <c r="B61" s="10">
        <v>122</v>
      </c>
      <c r="C61" s="20" t="s">
        <v>167</v>
      </c>
      <c r="D61" s="12" t="s">
        <v>23</v>
      </c>
      <c r="E61" s="16" t="s">
        <v>170</v>
      </c>
      <c r="F61" s="12" t="s">
        <v>157</v>
      </c>
      <c r="G61" s="5" t="s">
        <v>19</v>
      </c>
      <c r="H61" s="8" t="s">
        <v>157</v>
      </c>
      <c r="I61" s="5" t="s">
        <v>171</v>
      </c>
      <c r="J61" s="10" t="s">
        <v>171</v>
      </c>
    </row>
    <row r="62" spans="1:10" ht="105.75" customHeight="1" x14ac:dyDescent="0.25">
      <c r="A62" s="26">
        <v>2017</v>
      </c>
      <c r="B62" s="10">
        <v>123</v>
      </c>
      <c r="C62" s="25" t="s">
        <v>172</v>
      </c>
      <c r="D62" s="12" t="str">
        <f>ROMAN(1)</f>
        <v>I</v>
      </c>
      <c r="E62" s="16" t="s">
        <v>173</v>
      </c>
      <c r="F62" s="22" t="s">
        <v>58</v>
      </c>
      <c r="G62" s="23" t="s">
        <v>19</v>
      </c>
      <c r="H62" s="8" t="s">
        <v>21</v>
      </c>
      <c r="I62" s="5" t="s">
        <v>22</v>
      </c>
      <c r="J62" s="10" t="s">
        <v>15</v>
      </c>
    </row>
    <row r="63" spans="1:10" ht="134.25" customHeight="1" x14ac:dyDescent="0.25">
      <c r="A63" s="26">
        <v>2017</v>
      </c>
      <c r="B63" s="10">
        <v>123</v>
      </c>
      <c r="C63" s="25" t="s">
        <v>172</v>
      </c>
      <c r="D63" s="12" t="str">
        <f>ROMAN(2)</f>
        <v>II</v>
      </c>
      <c r="E63" s="16" t="s">
        <v>174</v>
      </c>
      <c r="F63" s="22" t="s">
        <v>58</v>
      </c>
      <c r="G63" s="23" t="s">
        <v>19</v>
      </c>
      <c r="H63" s="8" t="s">
        <v>245</v>
      </c>
      <c r="I63" s="5" t="s">
        <v>22</v>
      </c>
      <c r="J63" s="10" t="s">
        <v>45</v>
      </c>
    </row>
    <row r="64" spans="1:10" ht="134.25" customHeight="1" x14ac:dyDescent="0.25">
      <c r="A64" s="26">
        <v>2017</v>
      </c>
      <c r="B64" s="10">
        <v>123</v>
      </c>
      <c r="C64" s="25" t="s">
        <v>172</v>
      </c>
      <c r="D64" s="12" t="str">
        <f>ROMAN(3)</f>
        <v>III</v>
      </c>
      <c r="E64" s="16" t="s">
        <v>175</v>
      </c>
      <c r="F64" s="22" t="s">
        <v>248</v>
      </c>
      <c r="G64" s="23" t="s">
        <v>19</v>
      </c>
      <c r="H64" s="8" t="s">
        <v>260</v>
      </c>
      <c r="I64" s="5" t="s">
        <v>22</v>
      </c>
      <c r="J64" s="35" t="s">
        <v>261</v>
      </c>
    </row>
    <row r="65" spans="1:10" ht="134.25" customHeight="1" x14ac:dyDescent="0.25">
      <c r="A65" s="26">
        <v>2017</v>
      </c>
      <c r="B65" s="10">
        <v>123</v>
      </c>
      <c r="C65" s="25" t="s">
        <v>172</v>
      </c>
      <c r="D65" s="12" t="str">
        <f>ROMAN(4)</f>
        <v>IV</v>
      </c>
      <c r="E65" s="16" t="s">
        <v>176</v>
      </c>
      <c r="F65" s="8" t="s">
        <v>248</v>
      </c>
      <c r="G65" s="8" t="s">
        <v>200</v>
      </c>
      <c r="H65" s="8" t="s">
        <v>254</v>
      </c>
      <c r="I65" s="8" t="s">
        <v>200</v>
      </c>
      <c r="J65" s="8" t="s">
        <v>259</v>
      </c>
    </row>
    <row r="66" spans="1:10" ht="134.25" customHeight="1" x14ac:dyDescent="0.25">
      <c r="A66" s="26">
        <v>2017</v>
      </c>
      <c r="B66" s="10">
        <v>123</v>
      </c>
      <c r="C66" s="25" t="s">
        <v>172</v>
      </c>
      <c r="D66" s="12" t="s">
        <v>31</v>
      </c>
      <c r="E66" s="16" t="s">
        <v>177</v>
      </c>
      <c r="F66" s="8" t="s">
        <v>248</v>
      </c>
      <c r="G66" s="8" t="s">
        <v>201</v>
      </c>
      <c r="H66" s="8" t="s">
        <v>256</v>
      </c>
      <c r="I66" s="8" t="s">
        <v>201</v>
      </c>
      <c r="J66" s="8" t="s">
        <v>262</v>
      </c>
    </row>
    <row r="67" spans="1:10" ht="134.25" customHeight="1" x14ac:dyDescent="0.25">
      <c r="A67" s="26">
        <v>2017</v>
      </c>
      <c r="B67" s="10">
        <v>123</v>
      </c>
      <c r="C67" s="25" t="s">
        <v>172</v>
      </c>
      <c r="D67" s="12" t="s">
        <v>178</v>
      </c>
      <c r="E67" s="16" t="s">
        <v>179</v>
      </c>
      <c r="F67" s="8" t="s">
        <v>252</v>
      </c>
      <c r="G67" s="8" t="s">
        <v>202</v>
      </c>
      <c r="H67" s="8" t="s">
        <v>257</v>
      </c>
      <c r="I67" s="8" t="s">
        <v>202</v>
      </c>
      <c r="J67" s="8" t="s">
        <v>263</v>
      </c>
    </row>
    <row r="68" spans="1:10" ht="134.25" customHeight="1" x14ac:dyDescent="0.25">
      <c r="A68" s="26">
        <v>2017</v>
      </c>
      <c r="B68" s="10">
        <v>123</v>
      </c>
      <c r="C68" s="25" t="s">
        <v>172</v>
      </c>
      <c r="D68" s="12" t="s">
        <v>36</v>
      </c>
      <c r="E68" s="16" t="s">
        <v>180</v>
      </c>
      <c r="F68" s="8" t="s">
        <v>255</v>
      </c>
      <c r="G68" s="8" t="s">
        <v>203</v>
      </c>
      <c r="H68" s="8" t="s">
        <v>258</v>
      </c>
      <c r="I68" s="8" t="s">
        <v>203</v>
      </c>
      <c r="J68" s="8" t="s">
        <v>264</v>
      </c>
    </row>
    <row r="69" spans="1:10" ht="134.25" customHeight="1" x14ac:dyDescent="0.25">
      <c r="A69" s="34">
        <v>2017</v>
      </c>
      <c r="B69" s="34">
        <v>123</v>
      </c>
      <c r="C69" s="25" t="s">
        <v>172</v>
      </c>
      <c r="D69" s="14" t="s">
        <v>38</v>
      </c>
      <c r="E69" s="17" t="s">
        <v>181</v>
      </c>
      <c r="F69" s="22" t="s">
        <v>58</v>
      </c>
      <c r="G69" s="37" t="s">
        <v>19</v>
      </c>
      <c r="H69" s="8" t="s">
        <v>21</v>
      </c>
      <c r="I69" s="8" t="s">
        <v>22</v>
      </c>
      <c r="J69" s="34" t="s">
        <v>15</v>
      </c>
    </row>
    <row r="70" spans="1:10" ht="134.25" customHeight="1" x14ac:dyDescent="0.25">
      <c r="A70" s="26">
        <v>2017</v>
      </c>
      <c r="B70" s="10">
        <v>123</v>
      </c>
      <c r="C70" s="25" t="s">
        <v>172</v>
      </c>
      <c r="D70" s="12" t="s">
        <v>41</v>
      </c>
      <c r="E70" s="16" t="s">
        <v>182</v>
      </c>
      <c r="F70" s="22" t="s">
        <v>58</v>
      </c>
      <c r="G70" s="23" t="s">
        <v>19</v>
      </c>
      <c r="H70" s="8" t="s">
        <v>21</v>
      </c>
      <c r="I70" s="5" t="s">
        <v>22</v>
      </c>
      <c r="J70" s="10" t="s">
        <v>204</v>
      </c>
    </row>
    <row r="71" spans="1:10" ht="134.25" customHeight="1" x14ac:dyDescent="0.25">
      <c r="A71" s="26">
        <v>2017</v>
      </c>
      <c r="B71" s="10">
        <v>123</v>
      </c>
      <c r="C71" s="25" t="s">
        <v>172</v>
      </c>
      <c r="D71" s="12" t="s">
        <v>43</v>
      </c>
      <c r="E71" s="16" t="s">
        <v>183</v>
      </c>
      <c r="F71" s="8" t="s">
        <v>248</v>
      </c>
      <c r="G71" s="8" t="s">
        <v>205</v>
      </c>
      <c r="H71" s="8" t="s">
        <v>265</v>
      </c>
      <c r="I71" s="8" t="s">
        <v>205</v>
      </c>
      <c r="J71" s="8" t="s">
        <v>266</v>
      </c>
    </row>
    <row r="72" spans="1:10" ht="134.25" customHeight="1" x14ac:dyDescent="0.25">
      <c r="A72" s="26">
        <v>2017</v>
      </c>
      <c r="B72" s="10">
        <v>123</v>
      </c>
      <c r="C72" s="25" t="s">
        <v>172</v>
      </c>
      <c r="D72" s="12" t="s">
        <v>46</v>
      </c>
      <c r="E72" s="16" t="s">
        <v>184</v>
      </c>
      <c r="F72" s="22" t="s">
        <v>58</v>
      </c>
      <c r="G72" s="23" t="s">
        <v>19</v>
      </c>
      <c r="H72" s="8" t="s">
        <v>21</v>
      </c>
      <c r="I72" s="5" t="s">
        <v>22</v>
      </c>
      <c r="J72" s="10" t="s">
        <v>206</v>
      </c>
    </row>
    <row r="73" spans="1:10" ht="134.25" customHeight="1" x14ac:dyDescent="0.25">
      <c r="A73" s="26">
        <v>2017</v>
      </c>
      <c r="B73" s="10">
        <v>123</v>
      </c>
      <c r="C73" s="25" t="s">
        <v>172</v>
      </c>
      <c r="D73" s="12" t="s">
        <v>49</v>
      </c>
      <c r="E73" s="16" t="s">
        <v>185</v>
      </c>
      <c r="F73" s="8" t="s">
        <v>248</v>
      </c>
      <c r="G73" s="8" t="s">
        <v>207</v>
      </c>
      <c r="H73" s="8" t="s">
        <v>267</v>
      </c>
      <c r="I73" s="8" t="s">
        <v>207</v>
      </c>
      <c r="J73" s="8" t="s">
        <v>259</v>
      </c>
    </row>
    <row r="74" spans="1:10" ht="134.25" customHeight="1" x14ac:dyDescent="0.25">
      <c r="A74" s="26">
        <v>2017</v>
      </c>
      <c r="B74" s="10">
        <v>123</v>
      </c>
      <c r="C74" s="25" t="s">
        <v>172</v>
      </c>
      <c r="D74" s="12" t="s">
        <v>51</v>
      </c>
      <c r="E74" s="16" t="s">
        <v>186</v>
      </c>
      <c r="F74" s="22" t="s">
        <v>58</v>
      </c>
      <c r="G74" s="23" t="s">
        <v>19</v>
      </c>
      <c r="H74" s="8" t="s">
        <v>245</v>
      </c>
      <c r="I74" s="5" t="s">
        <v>22</v>
      </c>
      <c r="J74" s="36" t="s">
        <v>45</v>
      </c>
    </row>
    <row r="75" spans="1:10" ht="134.25" customHeight="1" x14ac:dyDescent="0.25">
      <c r="A75" s="26">
        <v>2017</v>
      </c>
      <c r="B75" s="10">
        <v>123</v>
      </c>
      <c r="C75" s="25" t="s">
        <v>172</v>
      </c>
      <c r="D75" s="12" t="s">
        <v>53</v>
      </c>
      <c r="E75" s="16" t="s">
        <v>187</v>
      </c>
      <c r="F75" s="22" t="s">
        <v>58</v>
      </c>
      <c r="G75" s="23" t="s">
        <v>19</v>
      </c>
      <c r="H75" s="8" t="s">
        <v>21</v>
      </c>
      <c r="I75" s="5" t="s">
        <v>22</v>
      </c>
      <c r="J75" s="10" t="s">
        <v>208</v>
      </c>
    </row>
    <row r="76" spans="1:10" ht="134.25" customHeight="1" x14ac:dyDescent="0.25">
      <c r="A76" s="26">
        <v>2017</v>
      </c>
      <c r="B76" s="10">
        <v>123</v>
      </c>
      <c r="C76" s="25" t="s">
        <v>172</v>
      </c>
      <c r="D76" s="12" t="s">
        <v>56</v>
      </c>
      <c r="E76" s="16" t="s">
        <v>188</v>
      </c>
      <c r="F76" s="8" t="s">
        <v>252</v>
      </c>
      <c r="G76" s="8" t="s">
        <v>209</v>
      </c>
      <c r="H76" s="8" t="s">
        <v>268</v>
      </c>
      <c r="I76" s="8" t="s">
        <v>209</v>
      </c>
      <c r="J76" s="8" t="s">
        <v>262</v>
      </c>
    </row>
    <row r="77" spans="1:10" ht="134.25" customHeight="1" x14ac:dyDescent="0.25">
      <c r="A77" s="26">
        <v>2017</v>
      </c>
      <c r="B77" s="10">
        <v>123</v>
      </c>
      <c r="C77" s="25" t="s">
        <v>172</v>
      </c>
      <c r="D77" s="12" t="s">
        <v>60</v>
      </c>
      <c r="E77" s="16" t="s">
        <v>189</v>
      </c>
      <c r="F77" s="8" t="s">
        <v>252</v>
      </c>
      <c r="G77" s="8" t="s">
        <v>210</v>
      </c>
      <c r="H77" s="8" t="s">
        <v>269</v>
      </c>
      <c r="I77" s="8" t="s">
        <v>210</v>
      </c>
      <c r="J77" s="8" t="s">
        <v>270</v>
      </c>
    </row>
    <row r="78" spans="1:10" ht="134.25" customHeight="1" x14ac:dyDescent="0.25">
      <c r="A78" s="26">
        <v>2017</v>
      </c>
      <c r="B78" s="10">
        <v>123</v>
      </c>
      <c r="C78" s="25" t="s">
        <v>172</v>
      </c>
      <c r="D78" s="12" t="s">
        <v>62</v>
      </c>
      <c r="E78" s="16" t="s">
        <v>190</v>
      </c>
      <c r="F78" s="22" t="s">
        <v>58</v>
      </c>
      <c r="G78" s="23" t="s">
        <v>27</v>
      </c>
      <c r="H78" s="8" t="s">
        <v>245</v>
      </c>
      <c r="I78" s="5" t="s">
        <v>28</v>
      </c>
      <c r="J78" s="10" t="s">
        <v>45</v>
      </c>
    </row>
    <row r="79" spans="1:10" ht="134.25" customHeight="1" x14ac:dyDescent="0.25">
      <c r="A79" s="26">
        <v>2017</v>
      </c>
      <c r="B79" s="10">
        <v>123</v>
      </c>
      <c r="C79" s="25" t="s">
        <v>172</v>
      </c>
      <c r="D79" s="12" t="s">
        <v>64</v>
      </c>
      <c r="E79" s="16" t="s">
        <v>191</v>
      </c>
      <c r="F79" s="22" t="s">
        <v>252</v>
      </c>
      <c r="G79" s="23" t="s">
        <v>19</v>
      </c>
      <c r="H79" s="8" t="s">
        <v>271</v>
      </c>
      <c r="I79" s="5" t="s">
        <v>22</v>
      </c>
      <c r="J79" s="8" t="s">
        <v>272</v>
      </c>
    </row>
    <row r="80" spans="1:10" ht="134.25" customHeight="1" x14ac:dyDescent="0.25">
      <c r="A80" s="26">
        <v>2017</v>
      </c>
      <c r="B80" s="10">
        <v>123</v>
      </c>
      <c r="C80" s="25" t="s">
        <v>172</v>
      </c>
      <c r="D80" s="12" t="s">
        <v>66</v>
      </c>
      <c r="E80" s="16" t="s">
        <v>192</v>
      </c>
      <c r="F80" s="8" t="s">
        <v>252</v>
      </c>
      <c r="G80" s="8" t="s">
        <v>211</v>
      </c>
      <c r="H80" s="8" t="s">
        <v>273</v>
      </c>
      <c r="I80" s="8" t="s">
        <v>211</v>
      </c>
      <c r="J80" s="8" t="s">
        <v>272</v>
      </c>
    </row>
    <row r="81" spans="1:10" ht="134.25" customHeight="1" x14ac:dyDescent="0.25">
      <c r="A81" s="26">
        <v>2017</v>
      </c>
      <c r="B81" s="10">
        <v>123</v>
      </c>
      <c r="C81" s="25" t="s">
        <v>172</v>
      </c>
      <c r="D81" s="12" t="s">
        <v>69</v>
      </c>
      <c r="E81" s="16" t="s">
        <v>193</v>
      </c>
      <c r="F81" s="8" t="s">
        <v>252</v>
      </c>
      <c r="G81" s="8" t="s">
        <v>213</v>
      </c>
      <c r="H81" s="8" t="s">
        <v>274</v>
      </c>
      <c r="I81" s="8" t="s">
        <v>213</v>
      </c>
      <c r="J81" s="8" t="s">
        <v>275</v>
      </c>
    </row>
    <row r="82" spans="1:10" ht="126.75" customHeight="1" x14ac:dyDescent="0.25">
      <c r="A82" s="26">
        <v>2017</v>
      </c>
      <c r="B82" s="10">
        <v>123</v>
      </c>
      <c r="C82" s="25" t="s">
        <v>172</v>
      </c>
      <c r="D82" s="12" t="s">
        <v>73</v>
      </c>
      <c r="E82" s="16" t="s">
        <v>194</v>
      </c>
      <c r="F82" s="5" t="s">
        <v>252</v>
      </c>
      <c r="G82" s="5" t="s">
        <v>214</v>
      </c>
      <c r="H82" s="5" t="s">
        <v>276</v>
      </c>
      <c r="I82" s="5" t="s">
        <v>214</v>
      </c>
      <c r="J82" s="5" t="s">
        <v>277</v>
      </c>
    </row>
    <row r="83" spans="1:10" ht="99.95" customHeight="1" x14ac:dyDescent="0.25">
      <c r="A83" s="26">
        <v>2017</v>
      </c>
      <c r="B83" s="10">
        <v>123</v>
      </c>
      <c r="C83" s="25" t="s">
        <v>172</v>
      </c>
      <c r="D83" s="12" t="s">
        <v>75</v>
      </c>
      <c r="E83" s="16" t="s">
        <v>195</v>
      </c>
      <c r="F83" s="10" t="s">
        <v>252</v>
      </c>
      <c r="G83" s="10" t="s">
        <v>214</v>
      </c>
      <c r="H83" s="36" t="s">
        <v>276</v>
      </c>
      <c r="I83" s="10" t="s">
        <v>214</v>
      </c>
      <c r="J83" s="5" t="s">
        <v>277</v>
      </c>
    </row>
    <row r="84" spans="1:10" ht="71.25" customHeight="1" x14ac:dyDescent="0.25">
      <c r="A84" s="26">
        <v>2017</v>
      </c>
      <c r="B84" s="10">
        <v>123</v>
      </c>
      <c r="C84" s="25" t="s">
        <v>172</v>
      </c>
      <c r="D84" s="12" t="s">
        <v>77</v>
      </c>
      <c r="E84" s="16" t="s">
        <v>196</v>
      </c>
      <c r="F84" s="36" t="s">
        <v>252</v>
      </c>
      <c r="G84" s="2" t="s">
        <v>215</v>
      </c>
      <c r="H84" s="9" t="s">
        <v>276</v>
      </c>
      <c r="I84" s="2" t="s">
        <v>215</v>
      </c>
      <c r="J84" s="5" t="s">
        <v>277</v>
      </c>
    </row>
    <row r="85" spans="1:10" ht="69.75" customHeight="1" x14ac:dyDescent="0.25">
      <c r="A85" s="26">
        <v>2017</v>
      </c>
      <c r="B85" s="10">
        <v>123</v>
      </c>
      <c r="C85" s="25" t="s">
        <v>172</v>
      </c>
      <c r="D85" s="12" t="s">
        <v>78</v>
      </c>
      <c r="E85" s="16" t="s">
        <v>197</v>
      </c>
      <c r="F85" s="36" t="s">
        <v>252</v>
      </c>
      <c r="G85" s="2" t="s">
        <v>215</v>
      </c>
      <c r="H85" s="9" t="s">
        <v>276</v>
      </c>
      <c r="I85" s="2" t="s">
        <v>215</v>
      </c>
      <c r="J85" s="5" t="s">
        <v>277</v>
      </c>
    </row>
    <row r="86" spans="1:10" ht="86.25" customHeight="1" x14ac:dyDescent="0.25">
      <c r="A86" s="26">
        <v>2017</v>
      </c>
      <c r="B86" s="10">
        <v>123</v>
      </c>
      <c r="C86" s="25" t="s">
        <v>172</v>
      </c>
      <c r="D86" s="12" t="s">
        <v>81</v>
      </c>
      <c r="E86" s="16" t="s">
        <v>198</v>
      </c>
      <c r="F86" s="27" t="s">
        <v>252</v>
      </c>
      <c r="G86" s="2" t="s">
        <v>216</v>
      </c>
      <c r="H86" s="9" t="s">
        <v>278</v>
      </c>
      <c r="I86" s="2" t="s">
        <v>216</v>
      </c>
      <c r="J86" s="27" t="s">
        <v>280</v>
      </c>
    </row>
    <row r="87" spans="1:10" ht="81.75" customHeight="1" x14ac:dyDescent="0.25">
      <c r="A87" s="26">
        <v>2017</v>
      </c>
      <c r="B87" s="10">
        <v>123</v>
      </c>
      <c r="C87" s="25" t="s">
        <v>172</v>
      </c>
      <c r="D87" s="12" t="s">
        <v>85</v>
      </c>
      <c r="E87" s="16" t="s">
        <v>199</v>
      </c>
      <c r="F87" s="2" t="s">
        <v>279</v>
      </c>
      <c r="G87" s="2" t="s">
        <v>217</v>
      </c>
      <c r="H87" s="9" t="s">
        <v>278</v>
      </c>
      <c r="I87" s="2" t="s">
        <v>217</v>
      </c>
      <c r="J87" s="27" t="s">
        <v>280</v>
      </c>
    </row>
    <row r="88" spans="1:10" ht="139.5" customHeight="1" x14ac:dyDescent="0.25">
      <c r="A88" s="26">
        <v>2017</v>
      </c>
      <c r="B88" s="19">
        <v>143</v>
      </c>
      <c r="C88" s="20" t="s">
        <v>218</v>
      </c>
      <c r="D88" s="12" t="s">
        <v>219</v>
      </c>
      <c r="E88" s="16" t="s">
        <v>220</v>
      </c>
      <c r="F88" s="12" t="s">
        <v>252</v>
      </c>
      <c r="G88" s="12" t="s">
        <v>19</v>
      </c>
      <c r="H88" s="5" t="s">
        <v>281</v>
      </c>
      <c r="I88" s="5" t="s">
        <v>22</v>
      </c>
      <c r="J88" s="8" t="s">
        <v>212</v>
      </c>
    </row>
    <row r="89" spans="1:10" ht="81.75" customHeight="1" x14ac:dyDescent="0.25">
      <c r="A89" s="26">
        <v>2017</v>
      </c>
      <c r="B89" s="19">
        <v>145</v>
      </c>
      <c r="C89" s="20" t="s">
        <v>221</v>
      </c>
      <c r="D89" s="12" t="s">
        <v>219</v>
      </c>
      <c r="E89" s="16" t="s">
        <v>222</v>
      </c>
      <c r="F89" s="12" t="s">
        <v>58</v>
      </c>
      <c r="G89" s="12" t="s">
        <v>223</v>
      </c>
      <c r="H89" s="5" t="s">
        <v>21</v>
      </c>
      <c r="I89" s="12" t="s">
        <v>223</v>
      </c>
      <c r="J89" s="27" t="s">
        <v>224</v>
      </c>
    </row>
    <row r="90" spans="1:10" ht="81.75" customHeight="1" x14ac:dyDescent="0.25">
      <c r="A90" s="26">
        <v>2017</v>
      </c>
      <c r="B90" s="21">
        <v>146</v>
      </c>
      <c r="C90" s="25" t="s">
        <v>225</v>
      </c>
      <c r="D90" s="14" t="s">
        <v>219</v>
      </c>
      <c r="E90" s="17" t="s">
        <v>222</v>
      </c>
      <c r="F90" s="14" t="s">
        <v>58</v>
      </c>
      <c r="G90" s="14" t="s">
        <v>27</v>
      </c>
      <c r="H90" s="8" t="s">
        <v>21</v>
      </c>
      <c r="I90" s="27" t="s">
        <v>226</v>
      </c>
      <c r="J90" s="27" t="s">
        <v>54</v>
      </c>
    </row>
    <row r="91" spans="1:10" ht="198" customHeight="1" x14ac:dyDescent="0.25">
      <c r="A91" s="26">
        <v>2017</v>
      </c>
      <c r="B91" s="19">
        <v>147</v>
      </c>
      <c r="C91" s="20" t="s">
        <v>227</v>
      </c>
      <c r="D91" s="12" t="s">
        <v>219</v>
      </c>
      <c r="E91" s="16" t="s">
        <v>222</v>
      </c>
      <c r="F91" s="12" t="s">
        <v>58</v>
      </c>
      <c r="G91" s="12" t="s">
        <v>19</v>
      </c>
      <c r="H91" s="5" t="s">
        <v>282</v>
      </c>
      <c r="I91" s="5" t="s">
        <v>22</v>
      </c>
      <c r="J91" s="11" t="s">
        <v>45</v>
      </c>
    </row>
    <row r="92" spans="1:10" ht="100.5" customHeight="1" x14ac:dyDescent="0.25">
      <c r="A92" s="41" t="s">
        <v>232</v>
      </c>
      <c r="B92" s="41"/>
      <c r="C92" s="41"/>
      <c r="D92" s="41"/>
      <c r="E92" s="41"/>
      <c r="F92" s="41"/>
      <c r="G92" s="41"/>
      <c r="H92" s="41"/>
      <c r="I92" s="41"/>
      <c r="J92" s="41"/>
    </row>
    <row r="93" spans="1:10" x14ac:dyDescent="0.25">
      <c r="A93" s="28" t="s">
        <v>10</v>
      </c>
    </row>
    <row r="94" spans="1:10" x14ac:dyDescent="0.25">
      <c r="A94" s="28" t="s">
        <v>228</v>
      </c>
    </row>
    <row r="95" spans="1:10" x14ac:dyDescent="0.25">
      <c r="A95" s="28" t="s">
        <v>229</v>
      </c>
    </row>
  </sheetData>
  <mergeCells count="11">
    <mergeCell ref="A92:J92"/>
    <mergeCell ref="A1:J1"/>
    <mergeCell ref="I3:I4"/>
    <mergeCell ref="J3:J4"/>
    <mergeCell ref="A2:I2"/>
    <mergeCell ref="A3:A4"/>
    <mergeCell ref="B3:C3"/>
    <mergeCell ref="D3:E3"/>
    <mergeCell ref="F3:F4"/>
    <mergeCell ref="G3:G4"/>
    <mergeCell ref="H3:H4"/>
  </mergeCells>
  <pageMargins left="0.7" right="0.7" top="0.75" bottom="0.75" header="0.3" footer="0.3"/>
  <pageSetup paperSize="9" scale="1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Hoja1!OLE_LINK5</vt:lpstr>
    </vt:vector>
  </TitlesOfParts>
  <Company>INFODF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Feliciano Dalí Sánchez López</cp:lastModifiedBy>
  <dcterms:created xsi:type="dcterms:W3CDTF">2016-10-24T14:52:33Z</dcterms:created>
  <dcterms:modified xsi:type="dcterms:W3CDTF">2017-12-14T17:42:23Z</dcterms:modified>
</cp:coreProperties>
</file>